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620" windowHeight="12660" activeTab="1"/>
  </bookViews>
  <sheets>
    <sheet name="парный" sheetId="1" r:id="rId1"/>
    <sheet name="личный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V33" i="2" l="1"/>
  <c r="V32" i="2"/>
  <c r="V31" i="2"/>
  <c r="V30" i="2"/>
  <c r="V29" i="2"/>
  <c r="V28" i="2"/>
  <c r="V27" i="2"/>
  <c r="V26" i="2"/>
  <c r="V25" i="2"/>
  <c r="V24" i="2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V9" i="2"/>
  <c r="V8" i="2"/>
  <c r="V7" i="2"/>
  <c r="V6" i="2"/>
  <c r="T33" i="2"/>
  <c r="T32" i="2"/>
  <c r="T31" i="2"/>
  <c r="T30" i="2"/>
  <c r="T29" i="2"/>
  <c r="T28" i="2"/>
  <c r="T27" i="2"/>
  <c r="T26" i="2"/>
  <c r="T25" i="2"/>
  <c r="T24" i="2"/>
  <c r="T23" i="2"/>
  <c r="T22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L17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L19" i="1"/>
  <c r="L18" i="1"/>
  <c r="L16" i="1"/>
  <c r="L15" i="1"/>
  <c r="L14" i="1"/>
  <c r="L13" i="1"/>
  <c r="L12" i="1"/>
  <c r="L11" i="1"/>
  <c r="L10" i="1"/>
  <c r="L9" i="1"/>
  <c r="L8" i="1"/>
  <c r="L7" i="1"/>
  <c r="L6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F6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D6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</calcChain>
</file>

<file path=xl/sharedStrings.xml><?xml version="1.0" encoding="utf-8"?>
<sst xmlns="http://schemas.openxmlformats.org/spreadsheetml/2006/main" count="160" uniqueCount="66">
  <si>
    <t>Пара</t>
  </si>
  <si>
    <t>Пара1</t>
  </si>
  <si>
    <t>Пара2</t>
  </si>
  <si>
    <t>Пара3</t>
  </si>
  <si>
    <t>Пара4</t>
  </si>
  <si>
    <t>Пара5</t>
  </si>
  <si>
    <t>Пара6</t>
  </si>
  <si>
    <t>Пара7</t>
  </si>
  <si>
    <t>Пара8</t>
  </si>
  <si>
    <t>Пара9</t>
  </si>
  <si>
    <t>Пара10</t>
  </si>
  <si>
    <t>Пара11</t>
  </si>
  <si>
    <t>Пара12</t>
  </si>
  <si>
    <t>Пара13</t>
  </si>
  <si>
    <t>Пара14</t>
  </si>
  <si>
    <t>Турнир 5</t>
  </si>
  <si>
    <t>Турнир 6</t>
  </si>
  <si>
    <t>Турнир 7</t>
  </si>
  <si>
    <t>Турнир 8</t>
  </si>
  <si>
    <t>Турнир 9</t>
  </si>
  <si>
    <t>Турнир 10</t>
  </si>
  <si>
    <t>место</t>
  </si>
  <si>
    <t>уровень</t>
  </si>
  <si>
    <t>участников</t>
  </si>
  <si>
    <t>итог</t>
  </si>
  <si>
    <t>Рейтинг пары считается из суммы двух наименьших итогов</t>
  </si>
  <si>
    <t>Коэффиценты турниров:</t>
  </si>
  <si>
    <t>Всероссийские(ЧР и этапы кубка России)</t>
  </si>
  <si>
    <t>Межрегиональные</t>
  </si>
  <si>
    <t>Региональные ФРС НСО</t>
  </si>
  <si>
    <t>Региональные других регионов</t>
  </si>
  <si>
    <t>Муниципальные</t>
  </si>
  <si>
    <t>Итог = место/кол-во пар-участников*10*коэффициент турнира</t>
  </si>
  <si>
    <t>Турнир 1(пример ВС)</t>
  </si>
  <si>
    <t>Турнир 2(пример межрег)</t>
  </si>
  <si>
    <t>Турнир 3(региональные НСО)</t>
  </si>
  <si>
    <t>Турнир 4(другие регионы)</t>
  </si>
  <si>
    <t>Спортсмен</t>
  </si>
  <si>
    <t>Спортсмен1</t>
  </si>
  <si>
    <t>Спортсмен2</t>
  </si>
  <si>
    <t>Спортсмен3</t>
  </si>
  <si>
    <t>Спортсмен4</t>
  </si>
  <si>
    <t>Спортсмен5</t>
  </si>
  <si>
    <t>Спортсмен6</t>
  </si>
  <si>
    <t>Спортсмен7</t>
  </si>
  <si>
    <t>Спортсмен8</t>
  </si>
  <si>
    <t>Спортсмен9</t>
  </si>
  <si>
    <t>Спортсмен10</t>
  </si>
  <si>
    <t>Спортсмен11</t>
  </si>
  <si>
    <t>Спортсмен12</t>
  </si>
  <si>
    <t>Спортсмен13</t>
  </si>
  <si>
    <t>Спортсмен14</t>
  </si>
  <si>
    <t>Спортсмен15</t>
  </si>
  <si>
    <t>Спортсмен16</t>
  </si>
  <si>
    <t>Спортсмен17</t>
  </si>
  <si>
    <t>Спортсмен18</t>
  </si>
  <si>
    <t>Спортсмен19</t>
  </si>
  <si>
    <t>Спортсмен20</t>
  </si>
  <si>
    <t>Спортсмен21</t>
  </si>
  <si>
    <t>Спортсмен22</t>
  </si>
  <si>
    <t>Спортсмен23</t>
  </si>
  <si>
    <t>Спортсмен24</t>
  </si>
  <si>
    <t>Спортсмен25</t>
  </si>
  <si>
    <t>Спортсмен26</t>
  </si>
  <si>
    <t>Спортсмен27</t>
  </si>
  <si>
    <t>Спортсмен28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</si>
</sst>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1" fillId="0" borderId="0" xfId="0" applyFont="1"/>
    <xf numFmtId="164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45"/>
  <sheetViews>
    <sheetView workbookViewId="0">
      <selection sqref="A1:XFD1048576"/>
    </sheetView>
  </sheetViews>
  <sheetFormatPr defaultRowHeight="15" x14ac:dyDescent="0.25"/>
  <cols>
    <col min="1" max="1" width="10.5703125" customWidth="1"/>
    <col min="2" max="2" width="23.140625" customWidth="1"/>
    <col min="3" max="22" width="12.7109375" customWidth="1"/>
  </cols>
  <sheetData>
    <row r="2" spans="2:22" x14ac:dyDescent="0.25">
      <c r="B2" t="s">
        <v>0</v>
      </c>
      <c r="C2" s="1" t="s">
        <v>33</v>
      </c>
      <c r="D2" s="1"/>
      <c r="E2" s="1" t="s">
        <v>34</v>
      </c>
      <c r="F2" s="1"/>
      <c r="G2" s="1" t="s">
        <v>35</v>
      </c>
      <c r="H2" s="1"/>
      <c r="I2" s="1" t="s">
        <v>36</v>
      </c>
      <c r="J2" s="1"/>
      <c r="K2" s="1" t="s">
        <v>15</v>
      </c>
      <c r="L2" s="1"/>
      <c r="M2" s="1" t="s">
        <v>16</v>
      </c>
      <c r="N2" s="1"/>
      <c r="O2" s="1" t="s">
        <v>17</v>
      </c>
      <c r="P2" s="1"/>
      <c r="Q2" s="1" t="s">
        <v>18</v>
      </c>
      <c r="R2" s="1"/>
      <c r="S2" s="1" t="s">
        <v>19</v>
      </c>
      <c r="T2" s="1"/>
      <c r="U2" s="1" t="s">
        <v>20</v>
      </c>
      <c r="V2" s="1"/>
    </row>
    <row r="3" spans="2:22" x14ac:dyDescent="0.25">
      <c r="C3" t="s">
        <v>23</v>
      </c>
      <c r="D3" t="s">
        <v>22</v>
      </c>
      <c r="E3" t="s">
        <v>23</v>
      </c>
      <c r="F3" t="s">
        <v>22</v>
      </c>
      <c r="G3" t="s">
        <v>23</v>
      </c>
      <c r="H3" t="s">
        <v>22</v>
      </c>
      <c r="I3" t="s">
        <v>23</v>
      </c>
      <c r="J3" t="s">
        <v>22</v>
      </c>
      <c r="K3" t="s">
        <v>23</v>
      </c>
      <c r="L3" t="s">
        <v>22</v>
      </c>
      <c r="M3" t="s">
        <v>23</v>
      </c>
      <c r="N3" t="s">
        <v>22</v>
      </c>
      <c r="O3" t="s">
        <v>23</v>
      </c>
      <c r="P3" t="s">
        <v>22</v>
      </c>
      <c r="Q3" t="s">
        <v>23</v>
      </c>
      <c r="R3" t="s">
        <v>22</v>
      </c>
      <c r="S3" t="s">
        <v>23</v>
      </c>
      <c r="T3" t="s">
        <v>22</v>
      </c>
      <c r="U3" t="s">
        <v>23</v>
      </c>
      <c r="V3" t="s">
        <v>22</v>
      </c>
    </row>
    <row r="4" spans="2:22" s="2" customFormat="1" x14ac:dyDescent="0.25">
      <c r="C4" s="2">
        <v>30</v>
      </c>
      <c r="D4" s="3">
        <v>1</v>
      </c>
      <c r="E4" s="2">
        <v>30</v>
      </c>
      <c r="F4" s="2">
        <v>2</v>
      </c>
      <c r="G4" s="2">
        <v>12</v>
      </c>
      <c r="H4" s="2">
        <v>2.5</v>
      </c>
      <c r="I4" s="2">
        <v>12</v>
      </c>
      <c r="J4" s="2">
        <v>3</v>
      </c>
      <c r="K4" s="2">
        <v>1</v>
      </c>
      <c r="L4" s="2">
        <v>1</v>
      </c>
      <c r="M4" s="2">
        <v>1</v>
      </c>
      <c r="N4" s="2">
        <v>1</v>
      </c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>
        <v>1</v>
      </c>
    </row>
    <row r="5" spans="2:22" x14ac:dyDescent="0.25">
      <c r="C5" t="s">
        <v>21</v>
      </c>
      <c r="D5" t="s">
        <v>24</v>
      </c>
      <c r="E5" t="s">
        <v>21</v>
      </c>
      <c r="F5" t="s">
        <v>24</v>
      </c>
      <c r="G5" t="s">
        <v>21</v>
      </c>
      <c r="H5" t="s">
        <v>24</v>
      </c>
      <c r="I5" t="s">
        <v>21</v>
      </c>
      <c r="J5" t="s">
        <v>24</v>
      </c>
      <c r="K5" t="s">
        <v>21</v>
      </c>
      <c r="L5" t="s">
        <v>24</v>
      </c>
      <c r="M5" t="s">
        <v>21</v>
      </c>
      <c r="N5" t="s">
        <v>24</v>
      </c>
      <c r="O5" t="s">
        <v>21</v>
      </c>
      <c r="P5" t="s">
        <v>24</v>
      </c>
      <c r="Q5" t="s">
        <v>21</v>
      </c>
      <c r="R5" t="s">
        <v>24</v>
      </c>
      <c r="S5" t="s">
        <v>21</v>
      </c>
      <c r="T5" t="s">
        <v>24</v>
      </c>
      <c r="U5" t="s">
        <v>21</v>
      </c>
      <c r="V5" t="s">
        <v>24</v>
      </c>
    </row>
    <row r="6" spans="2:22" x14ac:dyDescent="0.25">
      <c r="B6" t="s">
        <v>1</v>
      </c>
      <c r="C6" s="2">
        <v>1</v>
      </c>
      <c r="D6">
        <f>ROUND(C6/C4*D4*10,2)</f>
        <v>0.33</v>
      </c>
      <c r="E6" s="2">
        <v>1</v>
      </c>
      <c r="F6">
        <f>ROUND(E6/E4*F4*10,2)</f>
        <v>0.67</v>
      </c>
      <c r="G6" s="2">
        <v>1</v>
      </c>
      <c r="H6">
        <f>ROUND(G6/G4*H4*10,2)</f>
        <v>2.08</v>
      </c>
      <c r="I6" s="2">
        <v>1</v>
      </c>
      <c r="J6">
        <f>ROUND(I6/I4*J4*10,2)</f>
        <v>2.5</v>
      </c>
      <c r="K6" s="2"/>
      <c r="L6">
        <f>ROUND(K6/K4*L4*10,2)</f>
        <v>0</v>
      </c>
      <c r="M6" s="2"/>
      <c r="N6">
        <f>ROUND(M6/M4*N4*10,2)</f>
        <v>0</v>
      </c>
      <c r="O6" s="2"/>
      <c r="P6">
        <f>ROUND(O6/O4*P4*10,2)</f>
        <v>0</v>
      </c>
      <c r="Q6" s="2"/>
      <c r="R6">
        <f>ROUND(Q6/Q4*R4*10,2)</f>
        <v>0</v>
      </c>
      <c r="S6" s="2"/>
      <c r="T6">
        <f>ROUND(S6/S4*T4*10,2)</f>
        <v>0</v>
      </c>
      <c r="U6" s="2"/>
      <c r="V6">
        <f>ROUND(U6/U4*V4*10,2)</f>
        <v>0</v>
      </c>
    </row>
    <row r="7" spans="2:22" x14ac:dyDescent="0.25">
      <c r="B7" t="s">
        <v>2</v>
      </c>
      <c r="C7" s="2">
        <v>2</v>
      </c>
      <c r="D7">
        <f>ROUND(C7/C4*D4*10,2)</f>
        <v>0.67</v>
      </c>
      <c r="E7" s="2">
        <v>2</v>
      </c>
      <c r="F7">
        <f>ROUND(E7/E4*F4*10,2)</f>
        <v>1.33</v>
      </c>
      <c r="G7" s="2">
        <v>2</v>
      </c>
      <c r="H7">
        <f>ROUND(G7/G4*H4*10,2)</f>
        <v>4.17</v>
      </c>
      <c r="I7" s="2">
        <v>2</v>
      </c>
      <c r="J7">
        <f>ROUND(I7/I4*J4*10,2)</f>
        <v>5</v>
      </c>
      <c r="K7" s="2"/>
      <c r="L7">
        <f>ROUND(K7/K4*L4*10,2)</f>
        <v>0</v>
      </c>
      <c r="M7" s="2"/>
      <c r="N7">
        <f>ROUND(M7/M4*N4*10,2)</f>
        <v>0</v>
      </c>
      <c r="O7" s="2"/>
      <c r="P7">
        <f>ROUND(O7/O4*P4*10,2)</f>
        <v>0</v>
      </c>
      <c r="Q7" s="2"/>
      <c r="R7">
        <f>ROUND(Q7/Q4*R4*10,2)</f>
        <v>0</v>
      </c>
      <c r="S7" s="2"/>
      <c r="T7">
        <f>ROUND(S7/S4*T4*10,2)</f>
        <v>0</v>
      </c>
      <c r="U7" s="2"/>
      <c r="V7">
        <f>ROUND(U7/U4*V4*10,2)</f>
        <v>0</v>
      </c>
    </row>
    <row r="8" spans="2:22" x14ac:dyDescent="0.25">
      <c r="B8" t="s">
        <v>3</v>
      </c>
      <c r="C8" s="2">
        <v>3</v>
      </c>
      <c r="D8">
        <f>ROUND(C8/C4*D4*10,2)</f>
        <v>1</v>
      </c>
      <c r="E8" s="2">
        <v>3</v>
      </c>
      <c r="F8">
        <f>ROUND(E8/E4*F4*10,2)</f>
        <v>2</v>
      </c>
      <c r="G8" s="2">
        <v>3</v>
      </c>
      <c r="H8">
        <f>ROUND(G8/G4*H4*10,2)</f>
        <v>6.25</v>
      </c>
      <c r="I8" s="2">
        <v>3</v>
      </c>
      <c r="J8">
        <f>ROUND(I8/I4*J4*10,2)</f>
        <v>7.5</v>
      </c>
      <c r="K8" s="2"/>
      <c r="L8">
        <f>ROUND(K8/K4*L4*10,2)</f>
        <v>0</v>
      </c>
      <c r="M8" s="2"/>
      <c r="N8">
        <f>ROUND(M8/M4*N4*10,2)</f>
        <v>0</v>
      </c>
      <c r="O8" s="2"/>
      <c r="P8">
        <f>ROUND(O8/O4*P4*10,2)</f>
        <v>0</v>
      </c>
      <c r="Q8" s="2"/>
      <c r="R8">
        <f>ROUND(Q8/Q4*R4*10,2)</f>
        <v>0</v>
      </c>
      <c r="S8" s="2"/>
      <c r="T8">
        <f>ROUND(S8/S4*T4*10,2)</f>
        <v>0</v>
      </c>
      <c r="U8" s="2"/>
      <c r="V8">
        <f>ROUND(U8/U4*V4*10,2)</f>
        <v>0</v>
      </c>
    </row>
    <row r="9" spans="2:22" x14ac:dyDescent="0.25">
      <c r="B9" t="s">
        <v>4</v>
      </c>
      <c r="C9" s="2">
        <v>4</v>
      </c>
      <c r="D9">
        <f>ROUND(C9/C4*D4*10,2)</f>
        <v>1.33</v>
      </c>
      <c r="E9" s="2">
        <v>4</v>
      </c>
      <c r="F9">
        <f>ROUND(E9/E4*F4*10,2)</f>
        <v>2.67</v>
      </c>
      <c r="G9" s="2">
        <v>4</v>
      </c>
      <c r="H9">
        <f>ROUND(G9/G4*H4*10,2)</f>
        <v>8.33</v>
      </c>
      <c r="I9" s="2">
        <v>4</v>
      </c>
      <c r="J9">
        <f>ROUND(I9/I4*J4*10,2)</f>
        <v>10</v>
      </c>
      <c r="K9" s="2"/>
      <c r="L9">
        <f>ROUND(K9/K4*L4*10,2)</f>
        <v>0</v>
      </c>
      <c r="M9" s="2"/>
      <c r="N9">
        <f>ROUND(M9/M4*N4*10,2)</f>
        <v>0</v>
      </c>
      <c r="O9" s="2"/>
      <c r="P9">
        <f>ROUND(O9/O4*P4*10,2)</f>
        <v>0</v>
      </c>
      <c r="Q9" s="2"/>
      <c r="R9">
        <f>ROUND(Q9/Q4*R4*10,2)</f>
        <v>0</v>
      </c>
      <c r="S9" s="2"/>
      <c r="T9">
        <f>ROUND(S9/S4*T4*10,2)</f>
        <v>0</v>
      </c>
      <c r="U9" s="2"/>
      <c r="V9">
        <f>ROUND(U9/U4*V4*10,2)</f>
        <v>0</v>
      </c>
    </row>
    <row r="10" spans="2:22" x14ac:dyDescent="0.25">
      <c r="B10" t="s">
        <v>5</v>
      </c>
      <c r="C10" s="2">
        <v>5</v>
      </c>
      <c r="D10">
        <f>ROUND(C10/C4*D4*10,2)</f>
        <v>1.67</v>
      </c>
      <c r="E10" s="2">
        <v>5</v>
      </c>
      <c r="F10">
        <f>ROUND(E10/E4*F4*10,2)</f>
        <v>3.33</v>
      </c>
      <c r="G10" s="2">
        <v>5</v>
      </c>
      <c r="H10">
        <f>ROUND(G10/G4*H4*10,2)</f>
        <v>10.42</v>
      </c>
      <c r="I10" s="2">
        <v>5</v>
      </c>
      <c r="J10">
        <f>ROUND(I10/I4*J4*10,2)</f>
        <v>12.5</v>
      </c>
      <c r="K10" s="2"/>
      <c r="L10">
        <f>ROUND(K10/K4*L4*10,2)</f>
        <v>0</v>
      </c>
      <c r="M10" s="2"/>
      <c r="N10">
        <f>ROUND(M10/M4*N4*10,2)</f>
        <v>0</v>
      </c>
      <c r="O10" s="2"/>
      <c r="P10">
        <f>ROUND(O10/O4*P4*10,2)</f>
        <v>0</v>
      </c>
      <c r="Q10" s="2"/>
      <c r="R10">
        <f>ROUND(Q10/Q4*R4*10,2)</f>
        <v>0</v>
      </c>
      <c r="S10" s="2"/>
      <c r="T10">
        <f>ROUND(S10/S4*T4*10,2)</f>
        <v>0</v>
      </c>
      <c r="U10" s="2"/>
      <c r="V10">
        <f>ROUND(U10/U4*V4*10,2)</f>
        <v>0</v>
      </c>
    </row>
    <row r="11" spans="2:22" x14ac:dyDescent="0.25">
      <c r="B11" t="s">
        <v>6</v>
      </c>
      <c r="C11" s="2">
        <v>6</v>
      </c>
      <c r="D11">
        <f>ROUND(C11/C4*D4*10,2)</f>
        <v>2</v>
      </c>
      <c r="E11" s="2">
        <v>6</v>
      </c>
      <c r="F11">
        <f>ROUND(E11/E4*F4*10,2)</f>
        <v>4</v>
      </c>
      <c r="G11" s="2">
        <v>6</v>
      </c>
      <c r="H11">
        <f>ROUND(G11/G4*H4*10,2)</f>
        <v>12.5</v>
      </c>
      <c r="I11" s="2">
        <v>6</v>
      </c>
      <c r="J11">
        <f>ROUND(I11/I4*J4*10,2)</f>
        <v>15</v>
      </c>
      <c r="K11" s="2"/>
      <c r="L11">
        <f>ROUND(K11/K4*L4*10,2)</f>
        <v>0</v>
      </c>
      <c r="M11" s="2"/>
      <c r="N11">
        <f>ROUND(M11/M4*N4*10,2)</f>
        <v>0</v>
      </c>
      <c r="O11" s="2"/>
      <c r="P11">
        <f>ROUND(O11/O4*P4*10,2)</f>
        <v>0</v>
      </c>
      <c r="Q11" s="2"/>
      <c r="R11">
        <f>ROUND(Q11/Q4*R4*10,2)</f>
        <v>0</v>
      </c>
      <c r="S11" s="2"/>
      <c r="T11">
        <f>ROUND(S11/S4*T4*10,2)</f>
        <v>0</v>
      </c>
      <c r="U11" s="2"/>
      <c r="V11">
        <f>ROUND(U11/U4*V4*10,2)</f>
        <v>0</v>
      </c>
    </row>
    <row r="12" spans="2:22" x14ac:dyDescent="0.25">
      <c r="B12" t="s">
        <v>7</v>
      </c>
      <c r="C12" s="2">
        <v>7</v>
      </c>
      <c r="D12">
        <f>ROUND(C12/C4*D4*10,2)</f>
        <v>2.33</v>
      </c>
      <c r="E12" s="2">
        <v>7</v>
      </c>
      <c r="F12">
        <f>ROUND(E12/E4*F4*10,2)</f>
        <v>4.67</v>
      </c>
      <c r="G12" s="2">
        <v>7</v>
      </c>
      <c r="H12">
        <f>ROUND(G12/G4*H4*10,2)</f>
        <v>14.58</v>
      </c>
      <c r="I12" s="2">
        <v>7</v>
      </c>
      <c r="J12">
        <f>ROUND(I12/I4*J4*10,2)</f>
        <v>17.5</v>
      </c>
      <c r="K12" s="2"/>
      <c r="L12">
        <f>ROUND(K12/K4*L4*10,2)</f>
        <v>0</v>
      </c>
      <c r="M12" s="2"/>
      <c r="N12">
        <f>ROUND(M12/M4*N4*10,2)</f>
        <v>0</v>
      </c>
      <c r="O12" s="2"/>
      <c r="P12">
        <f>ROUND(O12/O4*P4*10,2)</f>
        <v>0</v>
      </c>
      <c r="Q12" s="2"/>
      <c r="R12">
        <f>ROUND(Q12/Q4*R4*10,2)</f>
        <v>0</v>
      </c>
      <c r="S12" s="2"/>
      <c r="T12">
        <f>ROUND(S12/S4*T4*10,2)</f>
        <v>0</v>
      </c>
      <c r="U12" s="2"/>
      <c r="V12">
        <f>ROUND(U12/U4*V4*10,2)</f>
        <v>0</v>
      </c>
    </row>
    <row r="13" spans="2:22" x14ac:dyDescent="0.25">
      <c r="B13" t="s">
        <v>8</v>
      </c>
      <c r="C13" s="2">
        <v>8</v>
      </c>
      <c r="D13">
        <f>ROUND(C13/C4*D4*10,2)</f>
        <v>2.67</v>
      </c>
      <c r="E13" s="2">
        <v>8</v>
      </c>
      <c r="F13">
        <f>ROUND(E13/E4*F4*10,2)</f>
        <v>5.33</v>
      </c>
      <c r="G13" s="2">
        <v>8</v>
      </c>
      <c r="H13">
        <f>ROUND(G13/G4*H4*10,2)</f>
        <v>16.670000000000002</v>
      </c>
      <c r="I13" s="2">
        <v>8</v>
      </c>
      <c r="J13">
        <f>ROUND(I13/I4*J4*10,2)</f>
        <v>20</v>
      </c>
      <c r="K13" s="2"/>
      <c r="L13">
        <f>ROUND(K13/K4*L4*10,2)</f>
        <v>0</v>
      </c>
      <c r="M13" s="2"/>
      <c r="N13">
        <f>ROUND(M13/M4*N4*10,2)</f>
        <v>0</v>
      </c>
      <c r="O13" s="2"/>
      <c r="P13">
        <f>ROUND(O13/O4*P4*10,2)</f>
        <v>0</v>
      </c>
      <c r="Q13" s="2"/>
      <c r="R13">
        <f>ROUND(Q13/Q4*R4*10,2)</f>
        <v>0</v>
      </c>
      <c r="S13" s="2"/>
      <c r="T13">
        <f>ROUND(S13/S4*T4*10,2)</f>
        <v>0</v>
      </c>
      <c r="U13" s="2"/>
      <c r="V13">
        <f>ROUND(U13/U4*V4*10,2)</f>
        <v>0</v>
      </c>
    </row>
    <row r="14" spans="2:22" x14ac:dyDescent="0.25">
      <c r="B14" t="s">
        <v>9</v>
      </c>
      <c r="C14" s="2">
        <v>9</v>
      </c>
      <c r="D14">
        <f>ROUND(C14/C4*D4*10,2)</f>
        <v>3</v>
      </c>
      <c r="E14" s="2">
        <v>9</v>
      </c>
      <c r="F14">
        <f>ROUND(E14/E4*F4*10,2)</f>
        <v>6</v>
      </c>
      <c r="G14" s="2">
        <v>9</v>
      </c>
      <c r="H14">
        <f>ROUND(G14/G4*H4*10,2)</f>
        <v>18.75</v>
      </c>
      <c r="I14" s="2">
        <v>9</v>
      </c>
      <c r="J14">
        <f>ROUND(I14/I4*J4*10,2)</f>
        <v>22.5</v>
      </c>
      <c r="K14" s="2"/>
      <c r="L14">
        <f>ROUND(K14/K4*L4*10,2)</f>
        <v>0</v>
      </c>
      <c r="M14" s="2"/>
      <c r="N14">
        <f>ROUND(M14/M4*N4*10,2)</f>
        <v>0</v>
      </c>
      <c r="O14" s="2"/>
      <c r="P14">
        <f>ROUND(O14/O4*P4*10,2)</f>
        <v>0</v>
      </c>
      <c r="Q14" s="2"/>
      <c r="R14">
        <f>ROUND(Q14/Q4*R4*10,2)</f>
        <v>0</v>
      </c>
      <c r="S14" s="2"/>
      <c r="T14">
        <f>ROUND(S14/S4*T4*10,2)</f>
        <v>0</v>
      </c>
      <c r="U14" s="2"/>
      <c r="V14">
        <f>ROUND(U14/U4*V4*10,2)</f>
        <v>0</v>
      </c>
    </row>
    <row r="15" spans="2:22" x14ac:dyDescent="0.25">
      <c r="B15" t="s">
        <v>10</v>
      </c>
      <c r="C15" s="2">
        <v>10</v>
      </c>
      <c r="D15">
        <f>ROUND(C15/C4*D4*10,2)</f>
        <v>3.33</v>
      </c>
      <c r="E15" s="2">
        <v>10</v>
      </c>
      <c r="F15">
        <f>ROUND(E15/E4*F4*10,2)</f>
        <v>6.67</v>
      </c>
      <c r="G15" s="2">
        <v>10</v>
      </c>
      <c r="H15">
        <f>ROUND(G15/G4*H4*10,2)</f>
        <v>20.83</v>
      </c>
      <c r="I15" s="2">
        <v>10</v>
      </c>
      <c r="J15">
        <f>ROUND(I15/I4*J4*10,2)</f>
        <v>25</v>
      </c>
      <c r="K15" s="2"/>
      <c r="L15">
        <f>ROUND(K15/K4*L4*10,2)</f>
        <v>0</v>
      </c>
      <c r="M15" s="2"/>
      <c r="N15">
        <f>ROUND(M15/M4*N4*10,2)</f>
        <v>0</v>
      </c>
      <c r="O15" s="2"/>
      <c r="P15">
        <f>ROUND(O15/O4*P4*10,2)</f>
        <v>0</v>
      </c>
      <c r="Q15" s="2"/>
      <c r="R15">
        <f>ROUND(Q15/Q4*R4*10,2)</f>
        <v>0</v>
      </c>
      <c r="S15" s="2"/>
      <c r="T15">
        <f>ROUND(S15/S4*T4*10,2)</f>
        <v>0</v>
      </c>
      <c r="U15" s="2"/>
      <c r="V15">
        <f>ROUND(U15/U4*V4*10,2)</f>
        <v>0</v>
      </c>
    </row>
    <row r="16" spans="2:22" x14ac:dyDescent="0.25">
      <c r="B16" t="s">
        <v>11</v>
      </c>
      <c r="C16" s="2">
        <v>11</v>
      </c>
      <c r="D16">
        <f>ROUND(C16/C4*D4*10,2)</f>
        <v>3.67</v>
      </c>
      <c r="E16" s="2">
        <v>11</v>
      </c>
      <c r="F16">
        <f>ROUND(E16/E4*F4*10,2)</f>
        <v>7.33</v>
      </c>
      <c r="G16" s="2">
        <v>11</v>
      </c>
      <c r="H16">
        <f>ROUND(G16/G4*H4*10,2)</f>
        <v>22.92</v>
      </c>
      <c r="I16" s="2">
        <v>11</v>
      </c>
      <c r="J16">
        <f>ROUND(I16/I4*J4*10,2)</f>
        <v>27.5</v>
      </c>
      <c r="K16" s="2"/>
      <c r="L16">
        <f>ROUND(K16/K4*L4*10,2)</f>
        <v>0</v>
      </c>
      <c r="M16" s="2"/>
      <c r="N16">
        <f>ROUND(M16/M4*N4*10,2)</f>
        <v>0</v>
      </c>
      <c r="O16" s="2"/>
      <c r="P16">
        <f>ROUND(O16/O4*P4*10,2)</f>
        <v>0</v>
      </c>
      <c r="Q16" s="2"/>
      <c r="R16">
        <f>ROUND(Q16/Q4*R4*10,2)</f>
        <v>0</v>
      </c>
      <c r="S16" s="2"/>
      <c r="T16">
        <f>ROUND(S16/S4*T4*10,2)</f>
        <v>0</v>
      </c>
      <c r="U16" s="2"/>
      <c r="V16">
        <f>ROUND(U16/U4*V4*10,2)</f>
        <v>0</v>
      </c>
    </row>
    <row r="17" spans="2:22" x14ac:dyDescent="0.25">
      <c r="B17" t="s">
        <v>12</v>
      </c>
      <c r="C17" s="2">
        <v>12</v>
      </c>
      <c r="D17">
        <f>ROUND(C17/C4*D4*10,2)</f>
        <v>4</v>
      </c>
      <c r="E17" s="2">
        <v>12</v>
      </c>
      <c r="F17">
        <f>ROUND(E17/E4*F4*10,2)</f>
        <v>8</v>
      </c>
      <c r="G17" s="2">
        <v>12</v>
      </c>
      <c r="H17">
        <f>ROUND(G17/G4*H4*10,2)</f>
        <v>25</v>
      </c>
      <c r="I17" s="2">
        <v>12</v>
      </c>
      <c r="J17">
        <f>ROUND(I17/I4*J4*10,2)</f>
        <v>30</v>
      </c>
      <c r="K17" s="2"/>
      <c r="L17">
        <f>ROUND(K17/K4*L4*10,2)</f>
        <v>0</v>
      </c>
      <c r="M17" s="2"/>
      <c r="N17">
        <f>ROUND(M17/M4*N4*10,2)</f>
        <v>0</v>
      </c>
      <c r="O17" s="2"/>
      <c r="P17">
        <f>ROUND(O17/O4*P4*10,2)</f>
        <v>0</v>
      </c>
      <c r="Q17" s="2"/>
      <c r="R17">
        <f>ROUND(Q17/Q4*R4*10,2)</f>
        <v>0</v>
      </c>
      <c r="S17" s="2"/>
      <c r="T17">
        <f>ROUND(S17/S4*T4*10,2)</f>
        <v>0</v>
      </c>
      <c r="U17" s="2"/>
      <c r="V17">
        <f>ROUND(U17/U4*V4*10,2)</f>
        <v>0</v>
      </c>
    </row>
    <row r="18" spans="2:22" x14ac:dyDescent="0.25">
      <c r="B18" t="s">
        <v>13</v>
      </c>
      <c r="C18" s="2">
        <v>13</v>
      </c>
      <c r="D18">
        <f>ROUND(C18/C4*D4*10,2)</f>
        <v>4.33</v>
      </c>
      <c r="E18" s="2">
        <v>13</v>
      </c>
      <c r="F18">
        <f>ROUND(E18/E4*F4*10,2)</f>
        <v>8.67</v>
      </c>
      <c r="G18" s="2">
        <v>13</v>
      </c>
      <c r="H18">
        <f>ROUND(G18/G4*H4*10,2)</f>
        <v>27.08</v>
      </c>
      <c r="I18" s="2">
        <v>13</v>
      </c>
      <c r="J18">
        <f>ROUND(I18/I4*J4*10,2)</f>
        <v>32.5</v>
      </c>
      <c r="K18" s="2"/>
      <c r="L18">
        <f>ROUND(K18/K4*L4*10,2)</f>
        <v>0</v>
      </c>
      <c r="M18" s="2"/>
      <c r="N18">
        <f>ROUND(M18/M4*N4*10,2)</f>
        <v>0</v>
      </c>
      <c r="O18" s="2"/>
      <c r="P18">
        <f>ROUND(O18/O4*P4*10,2)</f>
        <v>0</v>
      </c>
      <c r="Q18" s="2"/>
      <c r="R18">
        <f>ROUND(Q18/Q4*R4*10,2)</f>
        <v>0</v>
      </c>
      <c r="S18" s="2"/>
      <c r="T18">
        <f>ROUND(S18/S4*T4*10,2)</f>
        <v>0</v>
      </c>
      <c r="U18" s="2"/>
      <c r="V18">
        <f>ROUND(U18/U4*V4*10,2)</f>
        <v>0</v>
      </c>
    </row>
    <row r="19" spans="2:22" x14ac:dyDescent="0.25">
      <c r="B19" t="s">
        <v>14</v>
      </c>
      <c r="C19" s="2">
        <v>14</v>
      </c>
      <c r="D19">
        <f>ROUND(C19/C4*D4*10,2)</f>
        <v>4.67</v>
      </c>
      <c r="E19" s="2">
        <v>14</v>
      </c>
      <c r="F19">
        <f>ROUND(E19/E4*F4*10,2)</f>
        <v>9.33</v>
      </c>
      <c r="G19" s="2">
        <v>14</v>
      </c>
      <c r="H19">
        <f>ROUND(G19/G4*H4*10,2)</f>
        <v>29.17</v>
      </c>
      <c r="I19" s="2">
        <v>14</v>
      </c>
      <c r="J19">
        <f>ROUND(I19/I4*J4*10,2)</f>
        <v>35</v>
      </c>
      <c r="K19" s="2"/>
      <c r="L19">
        <f>ROUND(K19/K4*L4*10,2)</f>
        <v>0</v>
      </c>
      <c r="M19" s="2"/>
      <c r="N19">
        <f>ROUND(M19/M4*N4*10,2)</f>
        <v>0</v>
      </c>
      <c r="O19" s="2"/>
      <c r="P19">
        <f>ROUND(O19/O4*P4*10,2)</f>
        <v>0</v>
      </c>
      <c r="Q19" s="2"/>
      <c r="R19">
        <f>ROUND(Q19/Q4*R4*10,2)</f>
        <v>0</v>
      </c>
      <c r="S19" s="2"/>
      <c r="T19">
        <f>ROUND(S19/S4*T4*10,2)</f>
        <v>0</v>
      </c>
      <c r="U19" s="2"/>
      <c r="V19">
        <f>ROUND(U19/U4*V4*10,2)</f>
        <v>0</v>
      </c>
    </row>
    <row r="20" spans="2:22" x14ac:dyDescent="0.25">
      <c r="C20" s="2"/>
      <c r="E20" s="2"/>
      <c r="G20" s="2"/>
      <c r="I20" s="2"/>
      <c r="K20" s="2"/>
      <c r="M20" s="2"/>
      <c r="O20" s="2"/>
      <c r="Q20" s="2"/>
      <c r="S20" s="2"/>
      <c r="U20" s="2"/>
    </row>
    <row r="21" spans="2:22" x14ac:dyDescent="0.25">
      <c r="C21" s="2"/>
      <c r="E21" s="2"/>
      <c r="G21" s="2"/>
      <c r="I21" s="2"/>
      <c r="K21" s="2"/>
      <c r="M21" s="2"/>
      <c r="O21" s="2"/>
      <c r="Q21" s="2"/>
      <c r="S21" s="2"/>
      <c r="U21" s="2"/>
    </row>
    <row r="22" spans="2:22" x14ac:dyDescent="0.25">
      <c r="C22" s="2"/>
      <c r="E22" s="2"/>
      <c r="G22" s="2"/>
      <c r="I22" s="2"/>
      <c r="K22" s="2"/>
      <c r="M22" s="2"/>
      <c r="O22" s="2"/>
      <c r="Q22" s="2"/>
      <c r="S22" s="2"/>
      <c r="U22" s="2"/>
    </row>
    <row r="23" spans="2:22" x14ac:dyDescent="0.25">
      <c r="C23" s="2"/>
      <c r="E23" s="2"/>
      <c r="G23" s="2"/>
      <c r="I23" s="2"/>
      <c r="K23" s="2"/>
      <c r="M23" s="2"/>
      <c r="O23" s="2"/>
      <c r="Q23" s="2"/>
      <c r="S23" s="2"/>
      <c r="U23" s="2"/>
    </row>
    <row r="24" spans="2:22" x14ac:dyDescent="0.25">
      <c r="C24" s="2"/>
      <c r="E24" s="2"/>
      <c r="G24" s="2"/>
      <c r="I24" s="2"/>
      <c r="K24" s="2"/>
      <c r="M24" s="2"/>
      <c r="O24" s="2"/>
      <c r="Q24" s="2"/>
      <c r="S24" s="2"/>
      <c r="U24" s="2"/>
    </row>
    <row r="25" spans="2:22" x14ac:dyDescent="0.25">
      <c r="C25" s="2"/>
      <c r="E25" s="2"/>
      <c r="G25" s="2"/>
      <c r="I25" s="2"/>
      <c r="K25" s="2"/>
      <c r="M25" s="2"/>
      <c r="O25" s="2"/>
      <c r="Q25" s="2"/>
      <c r="S25" s="2"/>
      <c r="U25" s="2"/>
    </row>
    <row r="26" spans="2:22" x14ac:dyDescent="0.25">
      <c r="C26" s="2"/>
      <c r="E26" s="2"/>
      <c r="G26" s="2"/>
      <c r="I26" s="2"/>
      <c r="K26" s="2"/>
      <c r="M26" s="2"/>
      <c r="O26" s="2"/>
      <c r="Q26" s="2"/>
      <c r="S26" s="2"/>
      <c r="U26" s="2"/>
    </row>
    <row r="27" spans="2:22" x14ac:dyDescent="0.25">
      <c r="C27" s="2"/>
      <c r="E27" s="2"/>
      <c r="G27" s="2"/>
      <c r="I27" s="2"/>
      <c r="K27" s="2"/>
      <c r="M27" s="2"/>
      <c r="O27" s="2"/>
      <c r="Q27" s="2"/>
      <c r="S27" s="2"/>
      <c r="U27" s="2"/>
    </row>
    <row r="28" spans="2:22" x14ac:dyDescent="0.25">
      <c r="C28" s="2"/>
      <c r="E28" s="2"/>
      <c r="G28" s="2"/>
      <c r="I28" s="2"/>
      <c r="K28" s="2"/>
      <c r="M28" s="2"/>
      <c r="O28" s="2"/>
      <c r="Q28" s="2"/>
      <c r="S28" s="2"/>
      <c r="U28" s="2"/>
    </row>
    <row r="29" spans="2:22" x14ac:dyDescent="0.25">
      <c r="C29" s="2"/>
      <c r="E29" s="2"/>
      <c r="G29" s="2"/>
      <c r="I29" s="2"/>
      <c r="K29" s="2"/>
      <c r="M29" s="2"/>
      <c r="O29" s="2"/>
      <c r="Q29" s="2"/>
      <c r="S29" s="2"/>
      <c r="U29" s="2"/>
    </row>
    <row r="30" spans="2:22" x14ac:dyDescent="0.25">
      <c r="C30" s="2"/>
      <c r="E30" s="2"/>
      <c r="G30" s="2"/>
      <c r="I30" s="2"/>
      <c r="K30" s="2"/>
      <c r="M30" s="2"/>
      <c r="O30" s="2"/>
      <c r="Q30" s="2"/>
      <c r="S30" s="2"/>
      <c r="U30" s="2"/>
    </row>
    <row r="31" spans="2:22" x14ac:dyDescent="0.25">
      <c r="C31" s="2"/>
      <c r="E31" s="2"/>
      <c r="G31" s="2"/>
      <c r="I31" s="2"/>
      <c r="K31" s="2"/>
      <c r="M31" s="2"/>
      <c r="O31" s="2"/>
      <c r="Q31" s="2"/>
      <c r="S31" s="2"/>
      <c r="U31" s="2"/>
    </row>
    <row r="32" spans="2:22" x14ac:dyDescent="0.25">
      <c r="C32" s="2"/>
      <c r="E32" s="2"/>
      <c r="G32" s="2"/>
      <c r="I32" s="2"/>
      <c r="K32" s="2"/>
      <c r="M32" s="2"/>
      <c r="O32" s="2"/>
      <c r="Q32" s="2"/>
      <c r="S32" s="2"/>
      <c r="U32" s="2"/>
    </row>
    <row r="33" spans="2:21" x14ac:dyDescent="0.25">
      <c r="C33" s="2"/>
      <c r="E33" s="2"/>
      <c r="G33" s="2"/>
      <c r="I33" s="2"/>
      <c r="K33" s="2"/>
      <c r="M33" s="2"/>
      <c r="O33" s="2"/>
      <c r="Q33" s="2"/>
      <c r="S33" s="2"/>
      <c r="U33" s="2"/>
    </row>
    <row r="34" spans="2:21" x14ac:dyDescent="0.25">
      <c r="E34" s="2"/>
      <c r="G34" s="2"/>
      <c r="I34" s="2"/>
      <c r="K34" s="2"/>
      <c r="M34" s="2"/>
      <c r="O34" s="2"/>
      <c r="Q34" s="2"/>
      <c r="S34" s="2"/>
      <c r="U34" s="2"/>
    </row>
    <row r="35" spans="2:21" x14ac:dyDescent="0.25">
      <c r="E35" s="2"/>
      <c r="G35" s="2"/>
      <c r="I35" s="2"/>
      <c r="K35" s="2"/>
      <c r="M35" s="2"/>
      <c r="O35" s="2"/>
      <c r="Q35" s="2"/>
      <c r="S35" s="2"/>
      <c r="U35" s="2"/>
    </row>
    <row r="36" spans="2:21" x14ac:dyDescent="0.25">
      <c r="B36" t="s">
        <v>32</v>
      </c>
    </row>
    <row r="37" spans="2:21" x14ac:dyDescent="0.25">
      <c r="B37" t="s">
        <v>25</v>
      </c>
    </row>
    <row r="40" spans="2:21" x14ac:dyDescent="0.25">
      <c r="B40" t="s">
        <v>26</v>
      </c>
    </row>
    <row r="41" spans="2:21" x14ac:dyDescent="0.25">
      <c r="B41" t="s">
        <v>27</v>
      </c>
      <c r="E41">
        <v>1</v>
      </c>
    </row>
    <row r="42" spans="2:21" x14ac:dyDescent="0.25">
      <c r="B42" t="s">
        <v>28</v>
      </c>
      <c r="E42">
        <v>2</v>
      </c>
    </row>
    <row r="43" spans="2:21" x14ac:dyDescent="0.25">
      <c r="B43" t="s">
        <v>29</v>
      </c>
      <c r="E43">
        <v>2.5</v>
      </c>
    </row>
    <row r="44" spans="2:21" x14ac:dyDescent="0.25">
      <c r="B44" t="s">
        <v>30</v>
      </c>
      <c r="E44">
        <v>3</v>
      </c>
    </row>
    <row r="45" spans="2:21" x14ac:dyDescent="0.25">
      <c r="B45" t="s">
        <v>31</v>
      </c>
      <c r="E45">
        <v>4</v>
      </c>
    </row>
  </sheetData>
  <mergeCells count="10">
    <mergeCell ref="O2:P2"/>
    <mergeCell ref="Q2:R2"/>
    <mergeCell ref="S2:T2"/>
    <mergeCell ref="U2:V2"/>
    <mergeCell ref="C2:D2"/>
    <mergeCell ref="E2:F2"/>
    <mergeCell ref="G2:H2"/>
    <mergeCell ref="I2:J2"/>
    <mergeCell ref="K2:L2"/>
    <mergeCell ref="M2:N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45"/>
  <sheetViews>
    <sheetView tabSelected="1" workbookViewId="0">
      <selection activeCell="C6" sqref="C6"/>
    </sheetView>
  </sheetViews>
  <sheetFormatPr defaultRowHeight="15" x14ac:dyDescent="0.25"/>
  <cols>
    <col min="1" max="1" width="10.5703125" customWidth="1"/>
    <col min="2" max="2" width="23.140625" customWidth="1"/>
    <col min="3" max="22" width="12.7109375" customWidth="1"/>
  </cols>
  <sheetData>
    <row r="2" spans="2:22" x14ac:dyDescent="0.25">
      <c r="B2" t="s">
        <v>37</v>
      </c>
      <c r="C2" s="1" t="s">
        <v>33</v>
      </c>
      <c r="D2" s="1"/>
      <c r="E2" s="1" t="s">
        <v>34</v>
      </c>
      <c r="F2" s="1"/>
      <c r="G2" s="1" t="s">
        <v>35</v>
      </c>
      <c r="H2" s="1"/>
      <c r="I2" s="1" t="s">
        <v>36</v>
      </c>
      <c r="J2" s="1"/>
      <c r="K2" s="1" t="s">
        <v>15</v>
      </c>
      <c r="L2" s="1"/>
      <c r="M2" s="1" t="s">
        <v>16</v>
      </c>
      <c r="N2" s="1"/>
      <c r="O2" s="1" t="s">
        <v>17</v>
      </c>
      <c r="P2" s="1"/>
      <c r="Q2" s="1" t="s">
        <v>18</v>
      </c>
      <c r="R2" s="1"/>
      <c r="S2" s="1" t="s">
        <v>19</v>
      </c>
      <c r="T2" s="1"/>
      <c r="U2" s="1" t="s">
        <v>20</v>
      </c>
      <c r="V2" s="1"/>
    </row>
    <row r="3" spans="2:22" x14ac:dyDescent="0.25">
      <c r="C3" t="s">
        <v>23</v>
      </c>
      <c r="D3" t="s">
        <v>22</v>
      </c>
      <c r="E3" t="s">
        <v>23</v>
      </c>
      <c r="F3" t="s">
        <v>22</v>
      </c>
      <c r="G3" t="s">
        <v>23</v>
      </c>
      <c r="H3" t="s">
        <v>22</v>
      </c>
      <c r="I3" t="s">
        <v>23</v>
      </c>
      <c r="J3" t="s">
        <v>22</v>
      </c>
      <c r="K3" t="s">
        <v>23</v>
      </c>
      <c r="L3" t="s">
        <v>22</v>
      </c>
      <c r="M3" t="s">
        <v>23</v>
      </c>
      <c r="N3" t="s">
        <v>22</v>
      </c>
      <c r="O3" t="s">
        <v>23</v>
      </c>
      <c r="P3" t="s">
        <v>22</v>
      </c>
      <c r="Q3" t="s">
        <v>23</v>
      </c>
      <c r="R3" t="s">
        <v>22</v>
      </c>
      <c r="S3" t="s">
        <v>23</v>
      </c>
      <c r="T3" t="s">
        <v>22</v>
      </c>
      <c r="U3" t="s">
        <v>23</v>
      </c>
      <c r="V3" t="s">
        <v>22</v>
      </c>
    </row>
    <row r="4" spans="2:22" s="2" customFormat="1" x14ac:dyDescent="0.25">
      <c r="C4" s="2">
        <v>28</v>
      </c>
      <c r="D4" s="3">
        <v>1</v>
      </c>
      <c r="E4" s="2">
        <v>30</v>
      </c>
      <c r="F4" s="2">
        <v>2</v>
      </c>
      <c r="G4" s="2">
        <v>12</v>
      </c>
      <c r="H4" s="2">
        <v>2.5</v>
      </c>
      <c r="I4" s="2">
        <v>12</v>
      </c>
      <c r="J4" s="2">
        <v>3</v>
      </c>
      <c r="K4" s="2">
        <v>1</v>
      </c>
      <c r="L4" s="2">
        <v>1</v>
      </c>
      <c r="M4" s="2">
        <v>1</v>
      </c>
      <c r="N4" s="2">
        <v>1</v>
      </c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>
        <v>1</v>
      </c>
    </row>
    <row r="5" spans="2:22" x14ac:dyDescent="0.25">
      <c r="C5" t="s">
        <v>21</v>
      </c>
      <c r="D5" t="s">
        <v>24</v>
      </c>
      <c r="E5" t="s">
        <v>21</v>
      </c>
      <c r="F5" t="s">
        <v>24</v>
      </c>
      <c r="G5" t="s">
        <v>21</v>
      </c>
      <c r="H5" t="s">
        <v>24</v>
      </c>
      <c r="I5" t="s">
        <v>21</v>
      </c>
      <c r="J5" t="s">
        <v>24</v>
      </c>
      <c r="K5" t="s">
        <v>21</v>
      </c>
      <c r="L5" t="s">
        <v>24</v>
      </c>
      <c r="M5" t="s">
        <v>21</v>
      </c>
      <c r="N5" t="s">
        <v>24</v>
      </c>
      <c r="O5" t="s">
        <v>21</v>
      </c>
      <c r="P5" t="s">
        <v>24</v>
      </c>
      <c r="Q5" t="s">
        <v>21</v>
      </c>
      <c r="R5" t="s">
        <v>24</v>
      </c>
      <c r="S5" t="s">
        <v>21</v>
      </c>
      <c r="T5" t="s">
        <v>24</v>
      </c>
      <c r="U5" t="s">
        <v>21</v>
      </c>
      <c r="V5" t="s">
        <v>24</v>
      </c>
    </row>
    <row r="6" spans="2:22" x14ac:dyDescent="0.25">
      <c r="B6" t="s">
        <v>38</v>
      </c>
      <c r="C6" s="2">
        <v>1</v>
      </c>
      <c r="D6">
        <f>ROUND(C6/C4*D4*10,2)</f>
        <v>0.36</v>
      </c>
      <c r="E6" s="2"/>
      <c r="F6">
        <f>ROUND(E6/E4*F4*10,2)</f>
        <v>0</v>
      </c>
      <c r="G6" s="2"/>
      <c r="H6">
        <f>ROUND(G6/G4*H4*10,2)</f>
        <v>0</v>
      </c>
      <c r="I6" s="2"/>
      <c r="J6">
        <f>ROUND(I6/I4*J4*10,2)</f>
        <v>0</v>
      </c>
      <c r="K6" s="2"/>
      <c r="L6">
        <f>ROUND(K6/K4*L4*10,2)</f>
        <v>0</v>
      </c>
      <c r="M6" s="2"/>
      <c r="N6">
        <f>ROUND(M6/M4*N4*10,2)</f>
        <v>0</v>
      </c>
      <c r="O6" s="2"/>
      <c r="P6">
        <f>ROUND(O6/O4*P4*10,2)</f>
        <v>0</v>
      </c>
      <c r="Q6" s="2"/>
      <c r="R6">
        <f>ROUND(Q6/Q4*R4*10,2)</f>
        <v>0</v>
      </c>
      <c r="S6" s="2"/>
      <c r="T6">
        <f>ROUND(S6/S4*T4*10,2)</f>
        <v>0</v>
      </c>
      <c r="U6" s="2"/>
      <c r="V6">
        <f>ROUND(U6/U4*V4*10,2)</f>
        <v>0</v>
      </c>
    </row>
    <row r="7" spans="2:22" x14ac:dyDescent="0.25">
      <c r="B7" t="s">
        <v>39</v>
      </c>
      <c r="C7" s="2">
        <v>2</v>
      </c>
      <c r="D7">
        <f>ROUND(C7/C4*D4*10,2)</f>
        <v>0.71</v>
      </c>
      <c r="E7" s="2"/>
      <c r="F7">
        <f>ROUND(E7/E4*F4*10,2)</f>
        <v>0</v>
      </c>
      <c r="G7" s="2"/>
      <c r="H7">
        <f>ROUND(G7/G4*H4*10,2)</f>
        <v>0</v>
      </c>
      <c r="I7" s="2"/>
      <c r="J7">
        <f>ROUND(I7/I4*J4*10,2)</f>
        <v>0</v>
      </c>
      <c r="K7" s="2"/>
      <c r="L7">
        <f>ROUND(K7/K4*L4*10,2)</f>
        <v>0</v>
      </c>
      <c r="M7" s="2"/>
      <c r="N7">
        <f>ROUND(M7/M4*N4*10,2)</f>
        <v>0</v>
      </c>
      <c r="O7" s="2"/>
      <c r="P7">
        <f>ROUND(O7/O4*P4*10,2)</f>
        <v>0</v>
      </c>
      <c r="Q7" s="2"/>
      <c r="R7">
        <f>ROUND(Q7/Q4*R4*10,2)</f>
        <v>0</v>
      </c>
      <c r="S7" s="2"/>
      <c r="T7">
        <f>ROUND(S7/S4*T4*10,2)</f>
        <v>0</v>
      </c>
      <c r="U7" s="2"/>
      <c r="V7">
        <f>ROUND(U7/U4*V4*10,2)</f>
        <v>0</v>
      </c>
    </row>
    <row r="8" spans="2:22" x14ac:dyDescent="0.25">
      <c r="B8" t="s">
        <v>40</v>
      </c>
      <c r="C8" s="2">
        <v>3</v>
      </c>
      <c r="D8">
        <f>ROUND(C8/C4*D4*10,2)</f>
        <v>1.07</v>
      </c>
      <c r="E8" s="2"/>
      <c r="F8">
        <f>ROUND(E8/E4*F4*10,2)</f>
        <v>0</v>
      </c>
      <c r="G8" s="2"/>
      <c r="H8">
        <f>ROUND(G8/G4*H4*10,2)</f>
        <v>0</v>
      </c>
      <c r="I8" s="2"/>
      <c r="J8">
        <f>ROUND(I8/I4*J4*10,2)</f>
        <v>0</v>
      </c>
      <c r="K8" s="2"/>
      <c r="L8">
        <f>ROUND(K8/K4*L4*10,2)</f>
        <v>0</v>
      </c>
      <c r="M8" s="2"/>
      <c r="N8">
        <f>ROUND(M8/M4*N4*10,2)</f>
        <v>0</v>
      </c>
      <c r="O8" s="2"/>
      <c r="P8">
        <f>ROUND(O8/O4*P4*10,2)</f>
        <v>0</v>
      </c>
      <c r="Q8" s="2"/>
      <c r="R8">
        <f>ROUND(Q8/Q4*R4*10,2)</f>
        <v>0</v>
      </c>
      <c r="S8" s="2"/>
      <c r="T8">
        <f>ROUND(S8/S4*T4*10,2)</f>
        <v>0</v>
      </c>
      <c r="U8" s="2"/>
      <c r="V8">
        <f>ROUND(U8/U4*V4*10,2)</f>
        <v>0</v>
      </c>
    </row>
    <row r="9" spans="2:22" x14ac:dyDescent="0.25">
      <c r="B9" t="s">
        <v>41</v>
      </c>
      <c r="C9" s="2">
        <v>4</v>
      </c>
      <c r="D9">
        <f>ROUND(C9/C4*D4*10,2)</f>
        <v>1.43</v>
      </c>
      <c r="E9" s="2"/>
      <c r="F9">
        <f>ROUND(E9/E4*F4*10,2)</f>
        <v>0</v>
      </c>
      <c r="G9" s="2"/>
      <c r="H9">
        <f>ROUND(G9/G4*H4*10,2)</f>
        <v>0</v>
      </c>
      <c r="I9" s="2"/>
      <c r="J9">
        <f>ROUND(I9/I4*J4*10,2)</f>
        <v>0</v>
      </c>
      <c r="K9" s="2"/>
      <c r="L9">
        <f>ROUND(K9/K4*L4*10,2)</f>
        <v>0</v>
      </c>
      <c r="M9" s="2"/>
      <c r="N9">
        <f>ROUND(M9/M4*N4*10,2)</f>
        <v>0</v>
      </c>
      <c r="O9" s="2"/>
      <c r="P9">
        <f>ROUND(O9/O4*P4*10,2)</f>
        <v>0</v>
      </c>
      <c r="Q9" s="2"/>
      <c r="R9">
        <f>ROUND(Q9/Q4*R4*10,2)</f>
        <v>0</v>
      </c>
      <c r="S9" s="2"/>
      <c r="T9">
        <f>ROUND(S9/S4*T4*10,2)</f>
        <v>0</v>
      </c>
      <c r="U9" s="2"/>
      <c r="V9">
        <f>ROUND(U9/U4*V4*10,2)</f>
        <v>0</v>
      </c>
    </row>
    <row r="10" spans="2:22" x14ac:dyDescent="0.25">
      <c r="B10" t="s">
        <v>42</v>
      </c>
      <c r="C10" s="2">
        <v>5</v>
      </c>
      <c r="D10">
        <f>ROUND(C10/C4*D4*10,2)</f>
        <v>1.79</v>
      </c>
      <c r="E10" s="2"/>
      <c r="F10">
        <f>ROUND(E10/E4*F4*10,2)</f>
        <v>0</v>
      </c>
      <c r="G10" s="2"/>
      <c r="H10">
        <f>ROUND(G10/G4*H4*10,2)</f>
        <v>0</v>
      </c>
      <c r="I10" s="2"/>
      <c r="J10">
        <f>ROUND(I10/I4*J4*10,2)</f>
        <v>0</v>
      </c>
      <c r="K10" s="2"/>
      <c r="L10">
        <f>ROUND(K10/K4*L4*10,2)</f>
        <v>0</v>
      </c>
      <c r="M10" s="2"/>
      <c r="N10">
        <f>ROUND(M10/M4*N4*10,2)</f>
        <v>0</v>
      </c>
      <c r="O10" s="2"/>
      <c r="P10">
        <f>ROUND(O10/O4*P4*10,2)</f>
        <v>0</v>
      </c>
      <c r="Q10" s="2"/>
      <c r="R10">
        <f>ROUND(Q10/Q4*R4*10,2)</f>
        <v>0</v>
      </c>
      <c r="S10" s="2"/>
      <c r="T10">
        <f>ROUND(S10/S4*T4*10,2)</f>
        <v>0</v>
      </c>
      <c r="U10" s="2"/>
      <c r="V10">
        <f>ROUND(U10/U4*V4*10,2)</f>
        <v>0</v>
      </c>
    </row>
    <row r="11" spans="2:22" x14ac:dyDescent="0.25">
      <c r="B11" t="s">
        <v>43</v>
      </c>
      <c r="C11" s="2">
        <v>6</v>
      </c>
      <c r="D11">
        <f>ROUND(C11/C4*D4*10,2)</f>
        <v>2.14</v>
      </c>
      <c r="E11" s="2"/>
      <c r="F11">
        <f>ROUND(E11/E4*F4*10,2)</f>
        <v>0</v>
      </c>
      <c r="G11" s="2"/>
      <c r="H11">
        <f>ROUND(G11/G4*H4*10,2)</f>
        <v>0</v>
      </c>
      <c r="I11" s="2"/>
      <c r="J11">
        <f>ROUND(I11/I4*J4*10,2)</f>
        <v>0</v>
      </c>
      <c r="K11" s="2"/>
      <c r="L11">
        <f>ROUND(K11/K4*L4*10,2)</f>
        <v>0</v>
      </c>
      <c r="M11" s="2"/>
      <c r="N11">
        <f>ROUND(M11/M4*N4*10,2)</f>
        <v>0</v>
      </c>
      <c r="O11" s="2"/>
      <c r="P11">
        <f>ROUND(O11/O4*P4*10,2)</f>
        <v>0</v>
      </c>
      <c r="Q11" s="2"/>
      <c r="R11">
        <f>ROUND(Q11/Q4*R4*10,2)</f>
        <v>0</v>
      </c>
      <c r="S11" s="2"/>
      <c r="T11">
        <f>ROUND(S11/S4*T4*10,2)</f>
        <v>0</v>
      </c>
      <c r="U11" s="2"/>
      <c r="V11">
        <f>ROUND(U11/U4*V4*10,2)</f>
        <v>0</v>
      </c>
    </row>
    <row r="12" spans="2:22" x14ac:dyDescent="0.25">
      <c r="B12" t="s">
        <v>44</v>
      </c>
      <c r="C12" s="2">
        <v>7</v>
      </c>
      <c r="D12">
        <f>ROUND(C12/C4*D4*10,2)</f>
        <v>2.5</v>
      </c>
      <c r="E12" s="2"/>
      <c r="F12">
        <f>ROUND(E12/E4*F4*10,2)</f>
        <v>0</v>
      </c>
      <c r="G12" s="2"/>
      <c r="H12">
        <f>ROUND(G12/G4*H4*10,2)</f>
        <v>0</v>
      </c>
      <c r="I12" s="2"/>
      <c r="J12">
        <f>ROUND(I12/I4*J4*10,2)</f>
        <v>0</v>
      </c>
      <c r="K12" s="2"/>
      <c r="L12">
        <f>ROUND(K12/K4*L4*10,2)</f>
        <v>0</v>
      </c>
      <c r="M12" s="2"/>
      <c r="N12">
        <f>ROUND(M12/M4*N4*10,2)</f>
        <v>0</v>
      </c>
      <c r="O12" s="2"/>
      <c r="P12">
        <f>ROUND(O12/O4*P4*10,2)</f>
        <v>0</v>
      </c>
      <c r="Q12" s="2"/>
      <c r="R12">
        <f>ROUND(Q12/Q4*R4*10,2)</f>
        <v>0</v>
      </c>
      <c r="S12" s="2"/>
      <c r="T12">
        <f>ROUND(S12/S4*T4*10,2)</f>
        <v>0</v>
      </c>
      <c r="U12" s="2"/>
      <c r="V12">
        <f>ROUND(U12/U4*V4*10,2)</f>
        <v>0</v>
      </c>
    </row>
    <row r="13" spans="2:22" x14ac:dyDescent="0.25">
      <c r="B13" t="s">
        <v>45</v>
      </c>
      <c r="C13" s="2">
        <v>8</v>
      </c>
      <c r="D13">
        <f>ROUND(C13/C4*D4*10,2)</f>
        <v>2.86</v>
      </c>
      <c r="E13" s="2"/>
      <c r="F13">
        <f>ROUND(E13/E4*F4*10,2)</f>
        <v>0</v>
      </c>
      <c r="G13" s="2"/>
      <c r="H13">
        <f>ROUND(G13/G4*H4*10,2)</f>
        <v>0</v>
      </c>
      <c r="I13" s="2"/>
      <c r="J13">
        <f>ROUND(I13/I4*J4*10,2)</f>
        <v>0</v>
      </c>
      <c r="K13" s="2"/>
      <c r="L13">
        <f>ROUND(K13/K4*L4*10,2)</f>
        <v>0</v>
      </c>
      <c r="M13" s="2"/>
      <c r="N13">
        <f>ROUND(M13/M4*N4*10,2)</f>
        <v>0</v>
      </c>
      <c r="O13" s="2"/>
      <c r="P13">
        <f>ROUND(O13/O4*P4*10,2)</f>
        <v>0</v>
      </c>
      <c r="Q13" s="2"/>
      <c r="R13">
        <f>ROUND(Q13/Q4*R4*10,2)</f>
        <v>0</v>
      </c>
      <c r="S13" s="2"/>
      <c r="T13">
        <f>ROUND(S13/S4*T4*10,2)</f>
        <v>0</v>
      </c>
      <c r="U13" s="2"/>
      <c r="V13">
        <f>ROUND(U13/U4*V4*10,2)</f>
        <v>0</v>
      </c>
    </row>
    <row r="14" spans="2:22" x14ac:dyDescent="0.25">
      <c r="B14" t="s">
        <v>46</v>
      </c>
      <c r="C14" s="2">
        <v>9</v>
      </c>
      <c r="D14">
        <f>ROUND(C14/C4*D4*10,2)</f>
        <v>3.21</v>
      </c>
      <c r="E14" s="2"/>
      <c r="F14">
        <f>ROUND(E14/E4*F4*10,2)</f>
        <v>0</v>
      </c>
      <c r="G14" s="2"/>
      <c r="H14">
        <f>ROUND(G14/G4*H4*10,2)</f>
        <v>0</v>
      </c>
      <c r="I14" s="2"/>
      <c r="J14">
        <f>ROUND(I14/I4*J4*10,2)</f>
        <v>0</v>
      </c>
      <c r="K14" s="2"/>
      <c r="L14">
        <f>ROUND(K14/K4*L4*10,2)</f>
        <v>0</v>
      </c>
      <c r="M14" s="2"/>
      <c r="N14">
        <f>ROUND(M14/M4*N4*10,2)</f>
        <v>0</v>
      </c>
      <c r="O14" s="2"/>
      <c r="P14">
        <f>ROUND(O14/O4*P4*10,2)</f>
        <v>0</v>
      </c>
      <c r="Q14" s="2"/>
      <c r="R14">
        <f>ROUND(Q14/Q4*R4*10,2)</f>
        <v>0</v>
      </c>
      <c r="S14" s="2"/>
      <c r="T14">
        <f>ROUND(S14/S4*T4*10,2)</f>
        <v>0</v>
      </c>
      <c r="U14" s="2"/>
      <c r="V14">
        <f>ROUND(U14/U4*V4*10,2)</f>
        <v>0</v>
      </c>
    </row>
    <row r="15" spans="2:22" x14ac:dyDescent="0.25">
      <c r="B15" t="s">
        <v>47</v>
      </c>
      <c r="C15" s="2">
        <v>10</v>
      </c>
      <c r="D15">
        <f>ROUND(C15/C4*D4*10,2)</f>
        <v>3.57</v>
      </c>
      <c r="E15" s="2"/>
      <c r="F15">
        <f>ROUND(E15/E4*F4*10,2)</f>
        <v>0</v>
      </c>
      <c r="G15" s="2"/>
      <c r="H15">
        <f>ROUND(G15/G4*H4*10,2)</f>
        <v>0</v>
      </c>
      <c r="I15" s="2"/>
      <c r="J15">
        <f>ROUND(I15/I4*J4*10,2)</f>
        <v>0</v>
      </c>
      <c r="K15" s="2"/>
      <c r="L15">
        <f>ROUND(K15/K4*L4*10,2)</f>
        <v>0</v>
      </c>
      <c r="M15" s="2"/>
      <c r="N15">
        <f>ROUND(M15/M4*N4*10,2)</f>
        <v>0</v>
      </c>
      <c r="O15" s="2"/>
      <c r="P15">
        <f>ROUND(O15/O4*P4*10,2)</f>
        <v>0</v>
      </c>
      <c r="Q15" s="2"/>
      <c r="R15">
        <f>ROUND(Q15/Q4*R4*10,2)</f>
        <v>0</v>
      </c>
      <c r="S15" s="2"/>
      <c r="T15">
        <f>ROUND(S15/S4*T4*10,2)</f>
        <v>0</v>
      </c>
      <c r="U15" s="2"/>
      <c r="V15">
        <f>ROUND(U15/U4*V4*10,2)</f>
        <v>0</v>
      </c>
    </row>
    <row r="16" spans="2:22" x14ac:dyDescent="0.25">
      <c r="B16" t="s">
        <v>48</v>
      </c>
      <c r="C16" s="2">
        <v>11</v>
      </c>
      <c r="D16">
        <f>ROUND(C16/C4*D4*10,2)</f>
        <v>3.93</v>
      </c>
      <c r="E16" s="2"/>
      <c r="F16">
        <f>ROUND(E16/E4*F4*10,2)</f>
        <v>0</v>
      </c>
      <c r="G16" s="2"/>
      <c r="H16">
        <f>ROUND(G16/G4*H4*10,2)</f>
        <v>0</v>
      </c>
      <c r="I16" s="2"/>
      <c r="J16">
        <f>ROUND(I16/I4*J4*10,2)</f>
        <v>0</v>
      </c>
      <c r="K16" s="2"/>
      <c r="L16">
        <f>ROUND(K16/K4*L4*10,2)</f>
        <v>0</v>
      </c>
      <c r="M16" s="2"/>
      <c r="N16">
        <f>ROUND(M16/M4*N4*10,2)</f>
        <v>0</v>
      </c>
      <c r="O16" s="2"/>
      <c r="P16">
        <f>ROUND(O16/O4*P4*10,2)</f>
        <v>0</v>
      </c>
      <c r="Q16" s="2"/>
      <c r="R16">
        <f>ROUND(Q16/Q4*R4*10,2)</f>
        <v>0</v>
      </c>
      <c r="S16" s="2"/>
      <c r="T16">
        <f>ROUND(S16/S4*T4*10,2)</f>
        <v>0</v>
      </c>
      <c r="U16" s="2"/>
      <c r="V16">
        <f>ROUND(U16/U4*V4*10,2)</f>
        <v>0</v>
      </c>
    </row>
    <row r="17" spans="2:22" x14ac:dyDescent="0.25">
      <c r="B17" t="s">
        <v>49</v>
      </c>
      <c r="C17" s="2">
        <v>12</v>
      </c>
      <c r="D17">
        <f>ROUND(C17/C4*D4*10,2)</f>
        <v>4.29</v>
      </c>
      <c r="E17" s="2"/>
      <c r="F17">
        <f>ROUND(E17/E4*F4*10,2)</f>
        <v>0</v>
      </c>
      <c r="G17" s="2"/>
      <c r="H17">
        <f>ROUND(G17/G4*H4*10,2)</f>
        <v>0</v>
      </c>
      <c r="I17" s="2"/>
      <c r="J17">
        <f>ROUND(I17/I4*J4*10,2)</f>
        <v>0</v>
      </c>
      <c r="K17" s="2"/>
      <c r="L17">
        <f>ROUND(K17/K4*L4*10,2)</f>
        <v>0</v>
      </c>
      <c r="M17" s="2"/>
      <c r="N17">
        <f>ROUND(M17/M4*N4*10,2)</f>
        <v>0</v>
      </c>
      <c r="O17" s="2"/>
      <c r="P17">
        <f>ROUND(O17/O4*P4*10,2)</f>
        <v>0</v>
      </c>
      <c r="Q17" s="2"/>
      <c r="R17">
        <f>ROUND(Q17/Q4*R4*10,2)</f>
        <v>0</v>
      </c>
      <c r="S17" s="2"/>
      <c r="T17">
        <f>ROUND(S17/S4*T4*10,2)</f>
        <v>0</v>
      </c>
      <c r="U17" s="2"/>
      <c r="V17">
        <f>ROUND(U17/U4*V4*10,2)</f>
        <v>0</v>
      </c>
    </row>
    <row r="18" spans="2:22" x14ac:dyDescent="0.25">
      <c r="B18" t="s">
        <v>50</v>
      </c>
      <c r="C18" s="2">
        <v>13</v>
      </c>
      <c r="D18">
        <f>ROUND(C18/C4*D4*10,2)</f>
        <v>4.6399999999999997</v>
      </c>
      <c r="E18" s="2"/>
      <c r="F18">
        <f>ROUND(E18/E4*F4*10,2)</f>
        <v>0</v>
      </c>
      <c r="G18" s="2"/>
      <c r="H18">
        <f>ROUND(G18/G4*H4*10,2)</f>
        <v>0</v>
      </c>
      <c r="I18" s="2"/>
      <c r="J18">
        <f>ROUND(I18/I4*J4*10,2)</f>
        <v>0</v>
      </c>
      <c r="K18" s="2"/>
      <c r="L18">
        <f>ROUND(K18/K4*L4*10,2)</f>
        <v>0</v>
      </c>
      <c r="M18" s="2"/>
      <c r="N18">
        <f>ROUND(M18/M4*N4*10,2)</f>
        <v>0</v>
      </c>
      <c r="O18" s="2"/>
      <c r="P18">
        <f>ROUND(O18/O4*P4*10,2)</f>
        <v>0</v>
      </c>
      <c r="Q18" s="2"/>
      <c r="R18">
        <f>ROUND(Q18/Q4*R4*10,2)</f>
        <v>0</v>
      </c>
      <c r="S18" s="2"/>
      <c r="T18">
        <f>ROUND(S18/S4*T4*10,2)</f>
        <v>0</v>
      </c>
      <c r="U18" s="2"/>
      <c r="V18">
        <f>ROUND(U18/U4*V4*10,2)</f>
        <v>0</v>
      </c>
    </row>
    <row r="19" spans="2:22" x14ac:dyDescent="0.25">
      <c r="B19" t="s">
        <v>51</v>
      </c>
      <c r="C19" s="2">
        <v>14</v>
      </c>
      <c r="D19">
        <f>ROUND(C19/C4*D4*10,2)</f>
        <v>5</v>
      </c>
      <c r="E19" s="2"/>
      <c r="F19">
        <f>ROUND(E19/E4*F4*10,2)</f>
        <v>0</v>
      </c>
      <c r="G19" s="2"/>
      <c r="H19">
        <f>ROUND(G19/G4*H4*10,2)</f>
        <v>0</v>
      </c>
      <c r="I19" s="2"/>
      <c r="J19">
        <f>ROUND(I19/I4*J4*10,2)</f>
        <v>0</v>
      </c>
      <c r="K19" s="2"/>
      <c r="L19">
        <f>ROUND(K19/K4*L4*10,2)</f>
        <v>0</v>
      </c>
      <c r="M19" s="2"/>
      <c r="N19">
        <f>ROUND(M19/M4*N4*10,2)</f>
        <v>0</v>
      </c>
      <c r="O19" s="2"/>
      <c r="P19">
        <f>ROUND(O19/O4*P4*10,2)</f>
        <v>0</v>
      </c>
      <c r="Q19" s="2"/>
      <c r="R19">
        <f>ROUND(Q19/Q4*R4*10,2)</f>
        <v>0</v>
      </c>
      <c r="S19" s="2"/>
      <c r="T19">
        <f>ROUND(S19/S4*T4*10,2)</f>
        <v>0</v>
      </c>
      <c r="U19" s="2"/>
      <c r="V19">
        <f>ROUND(U19/U4*V4*10,2)</f>
        <v>0</v>
      </c>
    </row>
    <row r="20" spans="2:22" x14ac:dyDescent="0.25">
      <c r="B20" t="s">
        <v>52</v>
      </c>
      <c r="C20" s="2">
        <v>15</v>
      </c>
      <c r="D20">
        <f>ROUND(C20/C4*D4*10,2)</f>
        <v>5.36</v>
      </c>
      <c r="E20" s="2"/>
      <c r="F20">
        <f>ROUND(E20/E4*F4*10,2)</f>
        <v>0</v>
      </c>
      <c r="G20" s="2"/>
      <c r="H20">
        <f>ROUND(G20/G4*H4*10,2)</f>
        <v>0</v>
      </c>
      <c r="I20" s="2"/>
      <c r="J20">
        <f>ROUND(I20/I4*J4*10,2)</f>
        <v>0</v>
      </c>
      <c r="K20" s="2"/>
      <c r="L20">
        <f>ROUND(K20/K4*L4*10,2)</f>
        <v>0</v>
      </c>
      <c r="M20" s="2"/>
      <c r="N20">
        <f>ROUND(M20/M4*N4*10,2)</f>
        <v>0</v>
      </c>
      <c r="O20" s="2"/>
      <c r="P20">
        <f>ROUND(O20/O4*P4*10,2)</f>
        <v>0</v>
      </c>
      <c r="Q20" s="2"/>
      <c r="R20">
        <f>ROUND(Q20/Q4*R4*10,2)</f>
        <v>0</v>
      </c>
      <c r="S20" s="2"/>
      <c r="T20">
        <f>ROUND(S20/S4*T4*10,2)</f>
        <v>0</v>
      </c>
      <c r="U20" s="2"/>
      <c r="V20">
        <f>ROUND(U20/U4*V4*10,2)</f>
        <v>0</v>
      </c>
    </row>
    <row r="21" spans="2:22" x14ac:dyDescent="0.25">
      <c r="B21" t="s">
        <v>53</v>
      </c>
      <c r="C21" s="2">
        <v>16</v>
      </c>
      <c r="D21">
        <f>ROUND(C21/C4*D4*10,2)</f>
        <v>5.71</v>
      </c>
      <c r="E21" s="2"/>
      <c r="F21">
        <f>ROUND(E21/E4*F4*10,2)</f>
        <v>0</v>
      </c>
      <c r="G21" s="2"/>
      <c r="H21">
        <f>ROUND(G21/G4*H4*10,2)</f>
        <v>0</v>
      </c>
      <c r="I21" s="2"/>
      <c r="J21">
        <f>ROUND(I21/I4*J4*10,2)</f>
        <v>0</v>
      </c>
      <c r="K21" s="2"/>
      <c r="L21">
        <f>ROUND(K21/K4*L4*10,2)</f>
        <v>0</v>
      </c>
      <c r="M21" s="2"/>
      <c r="N21">
        <f>ROUND(M21/M4*N4*10,2)</f>
        <v>0</v>
      </c>
      <c r="O21" s="2"/>
      <c r="P21">
        <f>ROUND(O21/O4*P4*10,2)</f>
        <v>0</v>
      </c>
      <c r="Q21" s="2"/>
      <c r="R21">
        <f>ROUND(Q21/Q4*R4*10,2)</f>
        <v>0</v>
      </c>
      <c r="S21" s="2"/>
      <c r="T21">
        <f>ROUND(S21/S4*T4*10,2)</f>
        <v>0</v>
      </c>
      <c r="U21" s="2"/>
      <c r="V21">
        <f>ROUND(U21/U4*V4*10,2)</f>
        <v>0</v>
      </c>
    </row>
    <row r="22" spans="2:22" x14ac:dyDescent="0.25">
      <c r="B22" t="s">
        <v>54</v>
      </c>
      <c r="C22" s="2">
        <v>17</v>
      </c>
      <c r="D22">
        <f>ROUND(C22/C4*D4*10,2)</f>
        <v>6.07</v>
      </c>
      <c r="E22" s="2"/>
      <c r="F22">
        <f>ROUND(E22/E4*F4*10,2)</f>
        <v>0</v>
      </c>
      <c r="G22" s="2"/>
      <c r="H22">
        <f>ROUND(G22/G4*H4*10,2)</f>
        <v>0</v>
      </c>
      <c r="I22" s="2"/>
      <c r="J22">
        <f>ROUND(I22/I4*J4*10,2)</f>
        <v>0</v>
      </c>
      <c r="K22" s="2"/>
      <c r="L22">
        <f>ROUND(K22/K4*L4*10,2)</f>
        <v>0</v>
      </c>
      <c r="M22" s="2"/>
      <c r="N22">
        <f>ROUND(M22/M4*N4*10,2)</f>
        <v>0</v>
      </c>
      <c r="O22" s="2"/>
      <c r="P22">
        <f>ROUND(O22/O4*P4*10,2)</f>
        <v>0</v>
      </c>
      <c r="Q22" s="2"/>
      <c r="R22">
        <f>ROUND(Q22/Q4*R4*10,2)</f>
        <v>0</v>
      </c>
      <c r="S22" s="2"/>
      <c r="T22">
        <f>ROUND(S22/S4*T4*10,2)</f>
        <v>0</v>
      </c>
      <c r="U22" s="2"/>
      <c r="V22">
        <f>ROUND(U22/U4*V4*10,2)</f>
        <v>0</v>
      </c>
    </row>
    <row r="23" spans="2:22" x14ac:dyDescent="0.25">
      <c r="B23" t="s">
        <v>55</v>
      </c>
      <c r="C23" s="2">
        <v>18</v>
      </c>
      <c r="D23">
        <f>ROUND(C23/C4*D4*10,2)</f>
        <v>6.43</v>
      </c>
      <c r="E23" s="2"/>
      <c r="F23">
        <f>ROUND(E23/E4*F4*10,2)</f>
        <v>0</v>
      </c>
      <c r="G23" s="2"/>
      <c r="H23">
        <f>ROUND(G23/G4*H4*10,2)</f>
        <v>0</v>
      </c>
      <c r="I23" s="2"/>
      <c r="J23">
        <f>ROUND(I23/I4*J4*10,2)</f>
        <v>0</v>
      </c>
      <c r="K23" s="2"/>
      <c r="L23">
        <f>ROUND(K23/K4*L4*10,2)</f>
        <v>0</v>
      </c>
      <c r="M23" s="2"/>
      <c r="N23">
        <f>ROUND(M23/M4*N4*10,2)</f>
        <v>0</v>
      </c>
      <c r="O23" s="2"/>
      <c r="P23">
        <f>ROUND(O23/O4*P4*10,2)</f>
        <v>0</v>
      </c>
      <c r="Q23" s="2"/>
      <c r="R23">
        <f>ROUND(Q23/Q4*R4*10,2)</f>
        <v>0</v>
      </c>
      <c r="S23" s="2"/>
      <c r="T23">
        <f>ROUND(S23/S4*T4*10,2)</f>
        <v>0</v>
      </c>
      <c r="U23" s="2"/>
      <c r="V23">
        <f>ROUND(U23/U4*V4*10,2)</f>
        <v>0</v>
      </c>
    </row>
    <row r="24" spans="2:22" x14ac:dyDescent="0.25">
      <c r="B24" t="s">
        <v>56</v>
      </c>
      <c r="C24" s="2">
        <v>19</v>
      </c>
      <c r="D24">
        <f>ROUND(C24/C4*D4*10,2)</f>
        <v>6.79</v>
      </c>
      <c r="E24" s="2"/>
      <c r="F24">
        <f>ROUND(E24/E4*F4*10,2)</f>
        <v>0</v>
      </c>
      <c r="G24" s="2"/>
      <c r="H24">
        <f>ROUND(G24/G4*H4*10,2)</f>
        <v>0</v>
      </c>
      <c r="I24" s="2"/>
      <c r="J24">
        <f>ROUND(I24/I4*J4*10,2)</f>
        <v>0</v>
      </c>
      <c r="K24" s="2"/>
      <c r="L24">
        <f>ROUND(K24/K4*L4*10,2)</f>
        <v>0</v>
      </c>
      <c r="M24" s="2"/>
      <c r="N24">
        <f>ROUND(M24/M4*N4*10,2)</f>
        <v>0</v>
      </c>
      <c r="O24" s="2"/>
      <c r="P24">
        <f>ROUND(O24/O4*P4*10,2)</f>
        <v>0</v>
      </c>
      <c r="Q24" s="2"/>
      <c r="R24">
        <f>ROUND(Q24/Q4*R4*10,2)</f>
        <v>0</v>
      </c>
      <c r="S24" s="2"/>
      <c r="T24">
        <f>ROUND(S24/S4*T4*10,2)</f>
        <v>0</v>
      </c>
      <c r="U24" s="2"/>
      <c r="V24">
        <f>ROUND(U24/U4*V4*10,2)</f>
        <v>0</v>
      </c>
    </row>
    <row r="25" spans="2:22" x14ac:dyDescent="0.25">
      <c r="B25" t="s">
        <v>57</v>
      </c>
      <c r="C25" s="2">
        <v>20</v>
      </c>
      <c r="D25">
        <f>ROUND(C25/C4*D4*10,2)</f>
        <v>7.14</v>
      </c>
      <c r="E25" s="2"/>
      <c r="F25">
        <f>ROUND(E25/E4*F4*10,2)</f>
        <v>0</v>
      </c>
      <c r="G25" s="2"/>
      <c r="H25">
        <f>ROUND(G25/G4*H4*10,2)</f>
        <v>0</v>
      </c>
      <c r="I25" s="2"/>
      <c r="J25">
        <f>ROUND(I25/I4*J4*10,2)</f>
        <v>0</v>
      </c>
      <c r="K25" s="2"/>
      <c r="L25">
        <f>ROUND(K25/K4*L4*10,2)</f>
        <v>0</v>
      </c>
      <c r="M25" s="2"/>
      <c r="N25">
        <f>ROUND(M25/M4*N4*10,2)</f>
        <v>0</v>
      </c>
      <c r="O25" s="2"/>
      <c r="P25">
        <f>ROUND(O25/O4*P4*10,2)</f>
        <v>0</v>
      </c>
      <c r="Q25" s="2"/>
      <c r="R25">
        <f>ROUND(Q25/Q4*R4*10,2)</f>
        <v>0</v>
      </c>
      <c r="S25" s="2"/>
      <c r="T25">
        <f>ROUND(S25/S4*T4*10,2)</f>
        <v>0</v>
      </c>
      <c r="U25" s="2"/>
      <c r="V25">
        <f>ROUND(U25/U4*V4*10,2)</f>
        <v>0</v>
      </c>
    </row>
    <row r="26" spans="2:22" x14ac:dyDescent="0.25">
      <c r="B26" t="s">
        <v>58</v>
      </c>
      <c r="C26" s="2">
        <v>21</v>
      </c>
      <c r="D26">
        <f>ROUND(C26/C4*D4*10,2)</f>
        <v>7.5</v>
      </c>
      <c r="E26" s="2"/>
      <c r="F26">
        <f>ROUND(E26/E4*F4*10,2)</f>
        <v>0</v>
      </c>
      <c r="G26" s="2"/>
      <c r="H26">
        <f>ROUND(G26/G4*H4*10,2)</f>
        <v>0</v>
      </c>
      <c r="I26" s="2"/>
      <c r="J26">
        <f>ROUND(I26/I4*J4*10,2)</f>
        <v>0</v>
      </c>
      <c r="K26" s="2"/>
      <c r="L26">
        <f>ROUND(K26/K4*L4*10,2)</f>
        <v>0</v>
      </c>
      <c r="M26" s="2"/>
      <c r="N26">
        <f>ROUND(M26/M4*N4*10,2)</f>
        <v>0</v>
      </c>
      <c r="O26" s="2"/>
      <c r="P26">
        <f>ROUND(O26/O4*P4*10,2)</f>
        <v>0</v>
      </c>
      <c r="Q26" s="2"/>
      <c r="R26">
        <f>ROUND(Q26/Q4*R4*10,2)</f>
        <v>0</v>
      </c>
      <c r="S26" s="2"/>
      <c r="T26">
        <f>ROUND(S26/S4*T4*10,2)</f>
        <v>0</v>
      </c>
      <c r="U26" s="2"/>
      <c r="V26">
        <f>ROUND(U26/U4*V4*10,2)</f>
        <v>0</v>
      </c>
    </row>
    <row r="27" spans="2:22" x14ac:dyDescent="0.25">
      <c r="B27" t="s">
        <v>59</v>
      </c>
      <c r="C27" s="2">
        <v>22</v>
      </c>
      <c r="D27">
        <f>ROUND(C27/C4*D4*10,2)</f>
        <v>7.86</v>
      </c>
      <c r="E27" s="2"/>
      <c r="F27">
        <f>ROUND(E27/E4*F4*10,2)</f>
        <v>0</v>
      </c>
      <c r="G27" s="2"/>
      <c r="H27">
        <f>ROUND(G27/G4*H4*10,2)</f>
        <v>0</v>
      </c>
      <c r="I27" s="2"/>
      <c r="J27">
        <f>ROUND(I27/I4*J4*10,2)</f>
        <v>0</v>
      </c>
      <c r="K27" s="2"/>
      <c r="L27">
        <f>ROUND(K27/K4*L4*10,2)</f>
        <v>0</v>
      </c>
      <c r="M27" s="2"/>
      <c r="N27">
        <f>ROUND(M27/M4*N4*10,2)</f>
        <v>0</v>
      </c>
      <c r="O27" s="2"/>
      <c r="P27">
        <f>ROUND(O27/O4*P4*10,2)</f>
        <v>0</v>
      </c>
      <c r="Q27" s="2"/>
      <c r="R27">
        <f>ROUND(Q27/Q4*R4*10,2)</f>
        <v>0</v>
      </c>
      <c r="S27" s="2"/>
      <c r="T27">
        <f>ROUND(S27/S4*T4*10,2)</f>
        <v>0</v>
      </c>
      <c r="U27" s="2"/>
      <c r="V27">
        <f>ROUND(U27/U4*V4*10,2)</f>
        <v>0</v>
      </c>
    </row>
    <row r="28" spans="2:22" x14ac:dyDescent="0.25">
      <c r="B28" t="s">
        <v>60</v>
      </c>
      <c r="C28" s="2">
        <v>23</v>
      </c>
      <c r="D28">
        <f>ROUND(C28/C4*D4*10,2)</f>
        <v>8.2100000000000009</v>
      </c>
      <c r="E28" s="2"/>
      <c r="F28">
        <f>ROUND(E28/E4*F4*10,2)</f>
        <v>0</v>
      </c>
      <c r="G28" s="2"/>
      <c r="H28">
        <f>ROUND(G28/G4*H4*10,2)</f>
        <v>0</v>
      </c>
      <c r="I28" s="2"/>
      <c r="J28">
        <f>ROUND(I28/I4*J4*10,2)</f>
        <v>0</v>
      </c>
      <c r="K28" s="2"/>
      <c r="L28">
        <f>ROUND(K28/K4*L4*10,2)</f>
        <v>0</v>
      </c>
      <c r="M28" s="2"/>
      <c r="N28">
        <f>ROUND(M28/M4*N4*10,2)</f>
        <v>0</v>
      </c>
      <c r="O28" s="2"/>
      <c r="P28">
        <f>ROUND(O28/O4*P4*10,2)</f>
        <v>0</v>
      </c>
      <c r="Q28" s="2"/>
      <c r="R28">
        <f>ROUND(Q28/Q4*R4*10,2)</f>
        <v>0</v>
      </c>
      <c r="S28" s="2"/>
      <c r="T28">
        <f>ROUND(S28/S4*T4*10,2)</f>
        <v>0</v>
      </c>
      <c r="U28" s="2"/>
      <c r="V28">
        <f>ROUND(U28/U4*V4*10,2)</f>
        <v>0</v>
      </c>
    </row>
    <row r="29" spans="2:22" x14ac:dyDescent="0.25">
      <c r="B29" t="s">
        <v>61</v>
      </c>
      <c r="C29" s="2">
        <v>24</v>
      </c>
      <c r="D29">
        <f>ROUND(C29/C4*D4*10,2)</f>
        <v>8.57</v>
      </c>
      <c r="E29" s="2"/>
      <c r="F29">
        <f>ROUND(E29/E4*F4*10,2)</f>
        <v>0</v>
      </c>
      <c r="G29" s="2"/>
      <c r="H29">
        <f>ROUND(G29/G4*H4*10,2)</f>
        <v>0</v>
      </c>
      <c r="I29" s="2"/>
      <c r="J29">
        <f>ROUND(I29/I4*J4*10,2)</f>
        <v>0</v>
      </c>
      <c r="K29" s="2"/>
      <c r="L29">
        <f>ROUND(K29/K4*L4*10,2)</f>
        <v>0</v>
      </c>
      <c r="M29" s="2"/>
      <c r="N29">
        <f>ROUND(M29/M4*N4*10,2)</f>
        <v>0</v>
      </c>
      <c r="O29" s="2"/>
      <c r="P29">
        <f>ROUND(O29/O4*P4*10,2)</f>
        <v>0</v>
      </c>
      <c r="Q29" s="2"/>
      <c r="R29">
        <f>ROUND(Q29/Q4*R4*10,2)</f>
        <v>0</v>
      </c>
      <c r="S29" s="2"/>
      <c r="T29">
        <f>ROUND(S29/S4*T4*10,2)</f>
        <v>0</v>
      </c>
      <c r="U29" s="2"/>
      <c r="V29">
        <f>ROUND(U29/U4*V4*10,2)</f>
        <v>0</v>
      </c>
    </row>
    <row r="30" spans="2:22" x14ac:dyDescent="0.25">
      <c r="B30" t="s">
        <v>62</v>
      </c>
      <c r="C30" s="2">
        <v>25</v>
      </c>
      <c r="D30">
        <f>ROUND(C30/C4*D4*10,2)</f>
        <v>8.93</v>
      </c>
      <c r="E30" s="2"/>
      <c r="F30">
        <f>ROUND(E30/E4*F4*10,2)</f>
        <v>0</v>
      </c>
      <c r="G30" s="2"/>
      <c r="H30">
        <f>ROUND(G30/G4*H4*10,2)</f>
        <v>0</v>
      </c>
      <c r="I30" s="2"/>
      <c r="J30">
        <f>ROUND(I30/I4*J4*10,2)</f>
        <v>0</v>
      </c>
      <c r="K30" s="2"/>
      <c r="L30">
        <f>ROUND(K30/K4*L4*10,2)</f>
        <v>0</v>
      </c>
      <c r="M30" s="2"/>
      <c r="N30">
        <f>ROUND(M30/M4*N4*10,2)</f>
        <v>0</v>
      </c>
      <c r="O30" s="2"/>
      <c r="P30">
        <f>ROUND(O30/O4*P4*10,2)</f>
        <v>0</v>
      </c>
      <c r="Q30" s="2"/>
      <c r="R30">
        <f>ROUND(Q30/Q4*R4*10,2)</f>
        <v>0</v>
      </c>
      <c r="S30" s="2"/>
      <c r="T30">
        <f>ROUND(S30/S4*T4*10,2)</f>
        <v>0</v>
      </c>
      <c r="U30" s="2"/>
      <c r="V30">
        <f>ROUND(U30/U4*V4*10,2)</f>
        <v>0</v>
      </c>
    </row>
    <row r="31" spans="2:22" x14ac:dyDescent="0.25">
      <c r="B31" t="s">
        <v>63</v>
      </c>
      <c r="C31" s="2">
        <v>26</v>
      </c>
      <c r="D31">
        <f>ROUND(C31/C4*D4*10,2)</f>
        <v>9.2899999999999991</v>
      </c>
      <c r="E31" s="2"/>
      <c r="F31">
        <f>ROUND(E31/E4*F4*10,2)</f>
        <v>0</v>
      </c>
      <c r="G31" s="2"/>
      <c r="H31">
        <f>ROUND(G31/G4*H4*10,2)</f>
        <v>0</v>
      </c>
      <c r="I31" s="2"/>
      <c r="J31">
        <f>ROUND(I31/I4*J4*10,2)</f>
        <v>0</v>
      </c>
      <c r="K31" s="2"/>
      <c r="L31">
        <f>ROUND(K31/K4*L4*10,2)</f>
        <v>0</v>
      </c>
      <c r="M31" s="2"/>
      <c r="N31">
        <f>ROUND(M31/M4*N4*10,2)</f>
        <v>0</v>
      </c>
      <c r="O31" s="2"/>
      <c r="P31">
        <f>ROUND(O31/O4*P4*10,2)</f>
        <v>0</v>
      </c>
      <c r="Q31" s="2"/>
      <c r="R31">
        <f>ROUND(Q31/Q4*R4*10,2)</f>
        <v>0</v>
      </c>
      <c r="S31" s="2"/>
      <c r="T31">
        <f>ROUND(S31/S4*T4*10,2)</f>
        <v>0</v>
      </c>
      <c r="U31" s="2"/>
      <c r="V31">
        <f>ROUND(U31/U4*V4*10,2)</f>
        <v>0</v>
      </c>
    </row>
    <row r="32" spans="2:22" x14ac:dyDescent="0.25">
      <c r="B32" t="s">
        <v>64</v>
      </c>
      <c r="C32" s="2">
        <v>27</v>
      </c>
      <c r="D32">
        <f>ROUND(C32/C4*D4*10,2)</f>
        <v>9.64</v>
      </c>
      <c r="E32" s="2"/>
      <c r="F32">
        <f>ROUND(E32/E4*F4*10,2)</f>
        <v>0</v>
      </c>
      <c r="G32" s="2"/>
      <c r="H32">
        <f>ROUND(G32/G4*H4*10,2)</f>
        <v>0</v>
      </c>
      <c r="I32" s="2"/>
      <c r="J32">
        <f>ROUND(I32/I4*J4*10,2)</f>
        <v>0</v>
      </c>
      <c r="K32" s="2"/>
      <c r="L32">
        <f>ROUND(K32/K4*L4*10,2)</f>
        <v>0</v>
      </c>
      <c r="M32" s="2"/>
      <c r="N32">
        <f>ROUND(M32/M4*N4*10,2)</f>
        <v>0</v>
      </c>
      <c r="O32" s="2"/>
      <c r="P32">
        <f>ROUND(O32/O4*P4*10,2)</f>
        <v>0</v>
      </c>
      <c r="Q32" s="2"/>
      <c r="R32">
        <f>ROUND(Q32/Q4*R4*10,2)</f>
        <v>0</v>
      </c>
      <c r="S32" s="2"/>
      <c r="T32">
        <f>ROUND(S32/S4*T4*10,2)</f>
        <v>0</v>
      </c>
      <c r="U32" s="2"/>
      <c r="V32">
        <f>ROUND(U32/U4*V4*10,2)</f>
        <v>0</v>
      </c>
    </row>
    <row r="33" spans="2:22" x14ac:dyDescent="0.25">
      <c r="B33" t="s">
        <v>65</v>
      </c>
      <c r="C33" s="2">
        <v>28</v>
      </c>
      <c r="D33">
        <f>ROUND(C33/C4*D4*10,2)</f>
        <v>10</v>
      </c>
      <c r="E33" s="2"/>
      <c r="F33">
        <f>ROUND(E33/E4*F4*10,2)</f>
        <v>0</v>
      </c>
      <c r="G33" s="2"/>
      <c r="H33">
        <f>ROUND(G33/G4*H4*10,2)</f>
        <v>0</v>
      </c>
      <c r="I33" s="2"/>
      <c r="J33">
        <f>ROUND(I33/I4*J4*10,2)</f>
        <v>0</v>
      </c>
      <c r="K33" s="2"/>
      <c r="L33">
        <f>ROUND(K33/K4*L4*10,2)</f>
        <v>0</v>
      </c>
      <c r="M33" s="2"/>
      <c r="N33">
        <f>ROUND(M33/M4*N4*10,2)</f>
        <v>0</v>
      </c>
      <c r="O33" s="2"/>
      <c r="P33">
        <f>ROUND(O33/O4*P4*10,2)</f>
        <v>0</v>
      </c>
      <c r="Q33" s="2"/>
      <c r="R33">
        <f>ROUND(Q33/Q4*R4*10,2)</f>
        <v>0</v>
      </c>
      <c r="S33" s="2"/>
      <c r="T33">
        <f>ROUND(S33/S4*T4*10,2)</f>
        <v>0</v>
      </c>
      <c r="U33" s="2"/>
      <c r="V33">
        <f>ROUND(U33/U4*V4*10,2)</f>
        <v>0</v>
      </c>
    </row>
    <row r="34" spans="2:22" x14ac:dyDescent="0.25">
      <c r="E34" s="2"/>
      <c r="G34" s="2"/>
      <c r="I34" s="2"/>
      <c r="K34" s="2"/>
      <c r="M34" s="2"/>
      <c r="O34" s="2"/>
      <c r="Q34" s="2"/>
      <c r="S34" s="2"/>
      <c r="U34" s="2"/>
    </row>
    <row r="35" spans="2:22" x14ac:dyDescent="0.25">
      <c r="E35" s="2"/>
      <c r="G35" s="2"/>
      <c r="I35" s="2"/>
      <c r="K35" s="2"/>
      <c r="M35" s="2"/>
      <c r="O35" s="2"/>
      <c r="Q35" s="2"/>
      <c r="S35" s="2"/>
      <c r="U35" s="2"/>
    </row>
    <row r="36" spans="2:22" x14ac:dyDescent="0.25">
      <c r="B36" t="s">
        <v>32</v>
      </c>
    </row>
    <row r="37" spans="2:22" x14ac:dyDescent="0.25">
      <c r="B37" t="s">
        <v>25</v>
      </c>
    </row>
    <row r="40" spans="2:22" x14ac:dyDescent="0.25">
      <c r="B40" t="s">
        <v>26</v>
      </c>
    </row>
    <row r="41" spans="2:22" x14ac:dyDescent="0.25">
      <c r="B41" t="s">
        <v>27</v>
      </c>
      <c r="E41">
        <v>1</v>
      </c>
    </row>
    <row r="42" spans="2:22" x14ac:dyDescent="0.25">
      <c r="B42" t="s">
        <v>28</v>
      </c>
      <c r="E42">
        <v>2</v>
      </c>
    </row>
    <row r="43" spans="2:22" x14ac:dyDescent="0.25">
      <c r="B43" t="s">
        <v>29</v>
      </c>
      <c r="E43">
        <v>2.5</v>
      </c>
    </row>
    <row r="44" spans="2:22" x14ac:dyDescent="0.25">
      <c r="B44" t="s">
        <v>30</v>
      </c>
      <c r="E44">
        <v>3</v>
      </c>
    </row>
    <row r="45" spans="2:22" x14ac:dyDescent="0.25">
      <c r="B45" t="s">
        <v>31</v>
      </c>
      <c r="E45">
        <v>4</v>
      </c>
    </row>
  </sheetData>
  <mergeCells count="10">
    <mergeCell ref="O2:P2"/>
    <mergeCell ref="Q2:R2"/>
    <mergeCell ref="S2:T2"/>
    <mergeCell ref="U2:V2"/>
    <mergeCell ref="C2:D2"/>
    <mergeCell ref="E2:F2"/>
    <mergeCell ref="G2:H2"/>
    <mergeCell ref="I2:J2"/>
    <mergeCell ref="K2:L2"/>
    <mergeCell ref="M2:N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парный</vt:lpstr>
      <vt:lpstr>личный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Андрей Михайлович</dc:creator>
  <cp:lastModifiedBy>Евдокимов Андрей Михайлович</cp:lastModifiedBy>
  <dcterms:created xsi:type="dcterms:W3CDTF">2016-03-10T05:12:36Z</dcterms:created>
  <dcterms:modified xsi:type="dcterms:W3CDTF">2016-03-29T06:40:45Z</dcterms:modified>
</cp:coreProperties>
</file>