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G5" i="1"/>
  <c r="H5"/>
  <c r="G6"/>
  <c r="H6"/>
  <c r="G7"/>
  <c r="H7"/>
  <c r="G8"/>
  <c r="H8"/>
  <c r="G9"/>
  <c r="H9"/>
  <c r="G10"/>
  <c r="H10"/>
  <c r="G11"/>
  <c r="H11"/>
  <c r="G12"/>
  <c r="H12"/>
  <c r="G13"/>
  <c r="H13"/>
  <c r="G14"/>
  <c r="H14"/>
  <c r="G15"/>
  <c r="H15"/>
  <c r="G16"/>
  <c r="H16"/>
  <c r="G17"/>
  <c r="H17"/>
  <c r="G18"/>
  <c r="H18"/>
  <c r="G19"/>
  <c r="H19"/>
  <c r="G20"/>
  <c r="H20"/>
  <c r="G21"/>
  <c r="H21"/>
  <c r="G22"/>
  <c r="H22"/>
  <c r="G23"/>
  <c r="H23"/>
  <c r="G24"/>
  <c r="H24"/>
  <c r="G25"/>
  <c r="H25"/>
  <c r="H26"/>
  <c r="H4"/>
  <c r="G4"/>
</calcChain>
</file>

<file path=xl/sharedStrings.xml><?xml version="1.0" encoding="utf-8"?>
<sst xmlns="http://schemas.openxmlformats.org/spreadsheetml/2006/main" count="40" uniqueCount="38">
  <si>
    <t>ФИО</t>
  </si>
  <si>
    <t xml:space="preserve">вес </t>
  </si>
  <si>
    <t>место</t>
  </si>
  <si>
    <t>вес</t>
  </si>
  <si>
    <t>сумма баллов</t>
  </si>
  <si>
    <t>I тур</t>
  </si>
  <si>
    <t>II тур</t>
  </si>
  <si>
    <t>№</t>
  </si>
  <si>
    <t>сумма мест</t>
  </si>
  <si>
    <t>Фельзинг О</t>
  </si>
  <si>
    <t xml:space="preserve">место </t>
  </si>
  <si>
    <t>примечание</t>
  </si>
  <si>
    <t>Назаров П</t>
  </si>
  <si>
    <t>Гладков А</t>
  </si>
  <si>
    <t>Снытко И</t>
  </si>
  <si>
    <t>Низовских В</t>
  </si>
  <si>
    <t>Нивидимов В</t>
  </si>
  <si>
    <t>Попов Д</t>
  </si>
  <si>
    <t>Усольцев В</t>
  </si>
  <si>
    <t>Ануфриев</t>
  </si>
  <si>
    <t>Ткаченко В</t>
  </si>
  <si>
    <t>Шемелин А</t>
  </si>
  <si>
    <t>Эгарт С</t>
  </si>
  <si>
    <t>Рудаков</t>
  </si>
  <si>
    <t>Вавильченко Я</t>
  </si>
  <si>
    <t>Обухов А</t>
  </si>
  <si>
    <t>Диких В</t>
  </si>
  <si>
    <t>Полховский С</t>
  </si>
  <si>
    <t>Гауцель</t>
  </si>
  <si>
    <t>Полховский В</t>
  </si>
  <si>
    <t>Филимонов В</t>
  </si>
  <si>
    <t>Полховский К</t>
  </si>
  <si>
    <t>Абрамов В</t>
  </si>
  <si>
    <t>Куриленко</t>
  </si>
  <si>
    <t>Федосеев</t>
  </si>
  <si>
    <t>Судья-секретарь /I кат/ _________________________ Семина О.В.</t>
  </si>
  <si>
    <t>Гл.судья / I кат/                    ________________________ Абрамов В.В.</t>
  </si>
  <si>
    <t>Таблица технических результатов соревнований  г. Новосибирска по ловле рыбы на мормышку  памяти Данила Гладкова, состоявшихся "03"марта 2012 г., Криводановский котлаван №5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</si>
</sst>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0"/>
  <sheetViews>
    <sheetView tabSelected="1" workbookViewId="0">
      <selection activeCell="A2" sqref="A2:A3"/>
    </sheetView>
  </sheetViews>
  <sheetFormatPr defaultRowHeight="15"/>
  <cols>
    <col min="1" max="1" width="3.85546875" style="1" customWidth="1"/>
    <col min="2" max="2" width="22.5703125" style="2" customWidth="1"/>
    <col min="3" max="9" width="10.7109375" style="1" customWidth="1"/>
    <col min="10" max="10" width="13" style="1" customWidth="1"/>
    <col min="11" max="16384" width="9.140625" style="1"/>
  </cols>
  <sheetData>
    <row r="1" spans="1:10" ht="38.25" customHeight="1" thickBot="1">
      <c r="A1" s="24" t="s">
        <v>37</v>
      </c>
      <c r="B1" s="25"/>
      <c r="C1" s="25"/>
      <c r="D1" s="25"/>
      <c r="E1" s="25"/>
      <c r="F1" s="25"/>
      <c r="G1" s="25"/>
      <c r="H1" s="25"/>
      <c r="I1" s="25"/>
      <c r="J1" s="26"/>
    </row>
    <row r="2" spans="1:10">
      <c r="A2" s="20" t="s">
        <v>7</v>
      </c>
      <c r="B2" s="30" t="s">
        <v>0</v>
      </c>
      <c r="C2" s="27" t="s">
        <v>5</v>
      </c>
      <c r="D2" s="28"/>
      <c r="E2" s="29" t="s">
        <v>6</v>
      </c>
      <c r="F2" s="30"/>
      <c r="G2" s="31" t="s">
        <v>8</v>
      </c>
      <c r="H2" s="22" t="s">
        <v>4</v>
      </c>
      <c r="I2" s="33" t="s">
        <v>10</v>
      </c>
      <c r="J2" s="22" t="s">
        <v>11</v>
      </c>
    </row>
    <row r="3" spans="1:10">
      <c r="A3" s="21"/>
      <c r="B3" s="35"/>
      <c r="C3" s="5" t="s">
        <v>1</v>
      </c>
      <c r="D3" s="6" t="s">
        <v>2</v>
      </c>
      <c r="E3" s="4" t="s">
        <v>3</v>
      </c>
      <c r="F3" s="9" t="s">
        <v>2</v>
      </c>
      <c r="G3" s="32"/>
      <c r="H3" s="23"/>
      <c r="I3" s="34"/>
      <c r="J3" s="23" t="s">
        <v>11</v>
      </c>
    </row>
    <row r="4" spans="1:10">
      <c r="A4" s="5">
        <v>1</v>
      </c>
      <c r="B4" s="3" t="s">
        <v>9</v>
      </c>
      <c r="C4" s="5">
        <v>800</v>
      </c>
      <c r="D4" s="6">
        <v>3</v>
      </c>
      <c r="E4" s="4">
        <v>200</v>
      </c>
      <c r="F4" s="9">
        <v>16</v>
      </c>
      <c r="G4" s="13">
        <f>D4+F4</f>
        <v>19</v>
      </c>
      <c r="H4" s="15">
        <f>E4+C4</f>
        <v>1000</v>
      </c>
      <c r="I4" s="17">
        <v>11</v>
      </c>
      <c r="J4" s="15"/>
    </row>
    <row r="5" spans="1:10">
      <c r="A5" s="5">
        <v>2</v>
      </c>
      <c r="B5" s="3" t="s">
        <v>12</v>
      </c>
      <c r="C5" s="5">
        <v>325</v>
      </c>
      <c r="D5" s="6">
        <v>14.5</v>
      </c>
      <c r="E5" s="4">
        <v>780</v>
      </c>
      <c r="F5" s="9">
        <v>4</v>
      </c>
      <c r="G5" s="13">
        <f t="shared" ref="G5:G25" si="0">D5+F5</f>
        <v>18.5</v>
      </c>
      <c r="H5" s="15">
        <f t="shared" ref="H5:H26" si="1">E5+C5</f>
        <v>1105</v>
      </c>
      <c r="I5" s="17">
        <v>10</v>
      </c>
      <c r="J5" s="15"/>
    </row>
    <row r="6" spans="1:10">
      <c r="A6" s="5">
        <v>3</v>
      </c>
      <c r="B6" s="3" t="s">
        <v>13</v>
      </c>
      <c r="C6" s="5">
        <v>1175</v>
      </c>
      <c r="D6" s="6">
        <v>1</v>
      </c>
      <c r="E6" s="4">
        <v>320</v>
      </c>
      <c r="F6" s="9">
        <v>13.5</v>
      </c>
      <c r="G6" s="13">
        <f t="shared" si="0"/>
        <v>14.5</v>
      </c>
      <c r="H6" s="15">
        <f t="shared" si="1"/>
        <v>1495</v>
      </c>
      <c r="I6" s="17">
        <v>6</v>
      </c>
      <c r="J6" s="15"/>
    </row>
    <row r="7" spans="1:10">
      <c r="A7" s="5">
        <v>4</v>
      </c>
      <c r="B7" s="3" t="s">
        <v>14</v>
      </c>
      <c r="C7" s="5">
        <v>170</v>
      </c>
      <c r="D7" s="6">
        <v>20</v>
      </c>
      <c r="E7" s="4">
        <v>0</v>
      </c>
      <c r="F7" s="9">
        <v>22</v>
      </c>
      <c r="G7" s="13">
        <f t="shared" si="0"/>
        <v>42</v>
      </c>
      <c r="H7" s="15">
        <f t="shared" si="1"/>
        <v>170</v>
      </c>
      <c r="I7" s="17">
        <v>22</v>
      </c>
      <c r="J7" s="15"/>
    </row>
    <row r="8" spans="1:10">
      <c r="A8" s="5">
        <v>5</v>
      </c>
      <c r="B8" s="3" t="s">
        <v>15</v>
      </c>
      <c r="C8" s="5">
        <v>660</v>
      </c>
      <c r="D8" s="6">
        <v>4</v>
      </c>
      <c r="E8" s="4">
        <v>1010</v>
      </c>
      <c r="F8" s="9">
        <v>2</v>
      </c>
      <c r="G8" s="13">
        <f t="shared" si="0"/>
        <v>6</v>
      </c>
      <c r="H8" s="15">
        <f t="shared" si="1"/>
        <v>1670</v>
      </c>
      <c r="I8" s="17">
        <v>2</v>
      </c>
      <c r="J8" s="15"/>
    </row>
    <row r="9" spans="1:10">
      <c r="A9" s="5">
        <v>6</v>
      </c>
      <c r="B9" s="3" t="s">
        <v>16</v>
      </c>
      <c r="C9" s="5">
        <v>125</v>
      </c>
      <c r="D9" s="6">
        <v>22</v>
      </c>
      <c r="E9" s="4">
        <v>420</v>
      </c>
      <c r="F9" s="9">
        <v>12</v>
      </c>
      <c r="G9" s="13">
        <f t="shared" si="0"/>
        <v>34</v>
      </c>
      <c r="H9" s="15">
        <f t="shared" si="1"/>
        <v>545</v>
      </c>
      <c r="I9" s="17">
        <v>19</v>
      </c>
      <c r="J9" s="15"/>
    </row>
    <row r="10" spans="1:10">
      <c r="A10" s="5">
        <v>7</v>
      </c>
      <c r="B10" s="3" t="s">
        <v>17</v>
      </c>
      <c r="C10" s="5">
        <v>420</v>
      </c>
      <c r="D10" s="6">
        <v>11</v>
      </c>
      <c r="E10" s="4">
        <v>320</v>
      </c>
      <c r="F10" s="9">
        <v>13.5</v>
      </c>
      <c r="G10" s="13">
        <f t="shared" si="0"/>
        <v>24.5</v>
      </c>
      <c r="H10" s="15">
        <f t="shared" si="1"/>
        <v>740</v>
      </c>
      <c r="I10" s="17">
        <v>13</v>
      </c>
      <c r="J10" s="15"/>
    </row>
    <row r="11" spans="1:10">
      <c r="A11" s="5">
        <v>8</v>
      </c>
      <c r="B11" s="3" t="s">
        <v>18</v>
      </c>
      <c r="C11" s="5">
        <v>415</v>
      </c>
      <c r="D11" s="6">
        <v>12</v>
      </c>
      <c r="E11" s="4">
        <v>25</v>
      </c>
      <c r="F11" s="9">
        <v>19</v>
      </c>
      <c r="G11" s="13">
        <f t="shared" si="0"/>
        <v>31</v>
      </c>
      <c r="H11" s="15">
        <f t="shared" si="1"/>
        <v>440</v>
      </c>
      <c r="I11" s="17">
        <v>17</v>
      </c>
      <c r="J11" s="15"/>
    </row>
    <row r="12" spans="1:10">
      <c r="A12" s="5">
        <v>9</v>
      </c>
      <c r="B12" s="3" t="s">
        <v>19</v>
      </c>
      <c r="C12" s="5">
        <v>440</v>
      </c>
      <c r="D12" s="6">
        <v>9</v>
      </c>
      <c r="E12" s="4">
        <v>525</v>
      </c>
      <c r="F12" s="9">
        <v>9</v>
      </c>
      <c r="G12" s="13">
        <f t="shared" si="0"/>
        <v>18</v>
      </c>
      <c r="H12" s="15">
        <f t="shared" si="1"/>
        <v>965</v>
      </c>
      <c r="I12" s="17">
        <v>9</v>
      </c>
      <c r="J12" s="15"/>
    </row>
    <row r="13" spans="1:10">
      <c r="A13" s="5">
        <v>10</v>
      </c>
      <c r="B13" s="3" t="s">
        <v>20</v>
      </c>
      <c r="C13" s="5">
        <v>395</v>
      </c>
      <c r="D13" s="6">
        <v>13</v>
      </c>
      <c r="E13" s="4">
        <v>170</v>
      </c>
      <c r="F13" s="9">
        <v>16</v>
      </c>
      <c r="G13" s="13">
        <f t="shared" si="0"/>
        <v>29</v>
      </c>
      <c r="H13" s="15">
        <f t="shared" si="1"/>
        <v>565</v>
      </c>
      <c r="I13" s="17">
        <v>15</v>
      </c>
      <c r="J13" s="15"/>
    </row>
    <row r="14" spans="1:10">
      <c r="A14" s="5">
        <v>11</v>
      </c>
      <c r="B14" s="3" t="s">
        <v>21</v>
      </c>
      <c r="C14" s="5">
        <v>870</v>
      </c>
      <c r="D14" s="6">
        <v>2</v>
      </c>
      <c r="E14" s="4">
        <v>730</v>
      </c>
      <c r="F14" s="9">
        <v>6</v>
      </c>
      <c r="G14" s="13">
        <f t="shared" si="0"/>
        <v>8</v>
      </c>
      <c r="H14" s="15">
        <f t="shared" si="1"/>
        <v>1600</v>
      </c>
      <c r="I14" s="17">
        <v>3</v>
      </c>
      <c r="J14" s="15"/>
    </row>
    <row r="15" spans="1:10">
      <c r="A15" s="5">
        <v>12</v>
      </c>
      <c r="B15" s="3" t="s">
        <v>22</v>
      </c>
      <c r="C15" s="5">
        <v>460</v>
      </c>
      <c r="D15" s="6">
        <v>8</v>
      </c>
      <c r="E15" s="4">
        <v>740</v>
      </c>
      <c r="F15" s="9">
        <v>5</v>
      </c>
      <c r="G15" s="13">
        <f t="shared" si="0"/>
        <v>13</v>
      </c>
      <c r="H15" s="15">
        <f t="shared" si="1"/>
        <v>1200</v>
      </c>
      <c r="I15" s="17">
        <v>4</v>
      </c>
      <c r="J15" s="15"/>
    </row>
    <row r="16" spans="1:10">
      <c r="A16" s="5">
        <v>13</v>
      </c>
      <c r="B16" s="3" t="s">
        <v>23</v>
      </c>
      <c r="C16" s="5">
        <v>270</v>
      </c>
      <c r="D16" s="6">
        <v>16</v>
      </c>
      <c r="E16" s="4">
        <v>225</v>
      </c>
      <c r="F16" s="9">
        <v>15</v>
      </c>
      <c r="G16" s="13">
        <f t="shared" si="0"/>
        <v>31</v>
      </c>
      <c r="H16" s="15">
        <f t="shared" si="1"/>
        <v>495</v>
      </c>
      <c r="I16" s="17">
        <v>16</v>
      </c>
      <c r="J16" s="15"/>
    </row>
    <row r="17" spans="1:10">
      <c r="A17" s="5">
        <v>14</v>
      </c>
      <c r="B17" s="3" t="s">
        <v>24</v>
      </c>
      <c r="C17" s="5">
        <v>430</v>
      </c>
      <c r="D17" s="6">
        <v>10</v>
      </c>
      <c r="E17" s="4">
        <v>570</v>
      </c>
      <c r="F17" s="9">
        <v>8</v>
      </c>
      <c r="G17" s="13">
        <f t="shared" si="0"/>
        <v>18</v>
      </c>
      <c r="H17" s="15">
        <f t="shared" si="1"/>
        <v>1000</v>
      </c>
      <c r="I17" s="17">
        <v>9</v>
      </c>
      <c r="J17" s="15"/>
    </row>
    <row r="18" spans="1:10">
      <c r="A18" s="5">
        <v>15</v>
      </c>
      <c r="B18" s="3" t="s">
        <v>25</v>
      </c>
      <c r="C18" s="5">
        <v>655</v>
      </c>
      <c r="D18" s="6">
        <v>5</v>
      </c>
      <c r="E18" s="4">
        <v>3065</v>
      </c>
      <c r="F18" s="9">
        <v>1</v>
      </c>
      <c r="G18" s="13">
        <f t="shared" si="0"/>
        <v>6</v>
      </c>
      <c r="H18" s="15">
        <f t="shared" si="1"/>
        <v>3720</v>
      </c>
      <c r="I18" s="17">
        <v>1</v>
      </c>
      <c r="J18" s="15"/>
    </row>
    <row r="19" spans="1:10">
      <c r="A19" s="5">
        <v>16</v>
      </c>
      <c r="B19" s="3" t="s">
        <v>26</v>
      </c>
      <c r="C19" s="5">
        <v>175</v>
      </c>
      <c r="D19" s="6">
        <v>19</v>
      </c>
      <c r="E19" s="4">
        <v>0</v>
      </c>
      <c r="F19" s="9">
        <v>22</v>
      </c>
      <c r="G19" s="13">
        <f t="shared" si="0"/>
        <v>41</v>
      </c>
      <c r="H19" s="15">
        <f t="shared" si="1"/>
        <v>175</v>
      </c>
      <c r="I19" s="17">
        <v>21</v>
      </c>
      <c r="J19" s="15"/>
    </row>
    <row r="20" spans="1:10">
      <c r="A20" s="5">
        <v>17</v>
      </c>
      <c r="B20" s="3" t="s">
        <v>27</v>
      </c>
      <c r="C20" s="5">
        <v>245</v>
      </c>
      <c r="D20" s="6">
        <v>17</v>
      </c>
      <c r="E20" s="4">
        <v>510</v>
      </c>
      <c r="F20" s="9">
        <v>10</v>
      </c>
      <c r="G20" s="13">
        <f t="shared" si="0"/>
        <v>27</v>
      </c>
      <c r="H20" s="15">
        <f t="shared" si="1"/>
        <v>755</v>
      </c>
      <c r="I20" s="17">
        <v>14</v>
      </c>
      <c r="J20" s="15"/>
    </row>
    <row r="21" spans="1:10">
      <c r="A21" s="5">
        <v>18</v>
      </c>
      <c r="B21" s="3" t="s">
        <v>28</v>
      </c>
      <c r="C21" s="5">
        <v>325</v>
      </c>
      <c r="D21" s="6">
        <v>14.5</v>
      </c>
      <c r="E21" s="4">
        <v>80</v>
      </c>
      <c r="F21" s="9">
        <v>19</v>
      </c>
      <c r="G21" s="13">
        <f t="shared" si="0"/>
        <v>33.5</v>
      </c>
      <c r="H21" s="15">
        <f t="shared" si="1"/>
        <v>405</v>
      </c>
      <c r="I21" s="17">
        <v>18</v>
      </c>
      <c r="J21" s="15"/>
    </row>
    <row r="22" spans="1:10">
      <c r="A22" s="5">
        <v>19</v>
      </c>
      <c r="B22" s="3" t="s">
        <v>29</v>
      </c>
      <c r="C22" s="5">
        <v>220</v>
      </c>
      <c r="D22" s="6">
        <v>18</v>
      </c>
      <c r="E22" s="4">
        <v>795</v>
      </c>
      <c r="F22" s="9">
        <v>3</v>
      </c>
      <c r="G22" s="13">
        <f t="shared" si="0"/>
        <v>21</v>
      </c>
      <c r="H22" s="15">
        <f t="shared" si="1"/>
        <v>1015</v>
      </c>
      <c r="I22" s="17">
        <v>12</v>
      </c>
      <c r="J22" s="15"/>
    </row>
    <row r="23" spans="1:10">
      <c r="A23" s="5">
        <v>20</v>
      </c>
      <c r="B23" s="3" t="s">
        <v>30</v>
      </c>
      <c r="C23" s="5">
        <v>165</v>
      </c>
      <c r="D23" s="6">
        <v>21</v>
      </c>
      <c r="E23" s="4">
        <v>145</v>
      </c>
      <c r="F23" s="9">
        <v>18</v>
      </c>
      <c r="G23" s="13">
        <f t="shared" si="0"/>
        <v>39</v>
      </c>
      <c r="H23" s="15">
        <f t="shared" si="1"/>
        <v>310</v>
      </c>
      <c r="I23" s="17">
        <v>20</v>
      </c>
      <c r="J23" s="15"/>
    </row>
    <row r="24" spans="1:10">
      <c r="A24" s="5">
        <v>21</v>
      </c>
      <c r="B24" s="3" t="s">
        <v>31</v>
      </c>
      <c r="C24" s="5">
        <v>620</v>
      </c>
      <c r="D24" s="6">
        <v>7</v>
      </c>
      <c r="E24" s="4">
        <v>625</v>
      </c>
      <c r="F24" s="9">
        <v>7</v>
      </c>
      <c r="G24" s="13">
        <f t="shared" si="0"/>
        <v>14</v>
      </c>
      <c r="H24" s="15">
        <f t="shared" si="1"/>
        <v>1245</v>
      </c>
      <c r="I24" s="17">
        <v>5</v>
      </c>
      <c r="J24" s="15"/>
    </row>
    <row r="25" spans="1:10">
      <c r="A25" s="5">
        <v>22</v>
      </c>
      <c r="B25" s="3" t="s">
        <v>32</v>
      </c>
      <c r="C25" s="5">
        <v>650</v>
      </c>
      <c r="D25" s="6">
        <v>6</v>
      </c>
      <c r="E25" s="4">
        <v>455</v>
      </c>
      <c r="F25" s="9">
        <v>11</v>
      </c>
      <c r="G25" s="13">
        <f t="shared" si="0"/>
        <v>17</v>
      </c>
      <c r="H25" s="15">
        <f t="shared" si="1"/>
        <v>1105</v>
      </c>
      <c r="I25" s="17">
        <v>7</v>
      </c>
      <c r="J25" s="15"/>
    </row>
    <row r="26" spans="1:10">
      <c r="A26" s="5">
        <v>23</v>
      </c>
      <c r="B26" s="3" t="s">
        <v>33</v>
      </c>
      <c r="C26" s="5">
        <v>70</v>
      </c>
      <c r="D26" s="6">
        <v>24</v>
      </c>
      <c r="E26" s="4">
        <v>0</v>
      </c>
      <c r="F26" s="9">
        <v>22</v>
      </c>
      <c r="G26" s="13">
        <v>46</v>
      </c>
      <c r="H26" s="15">
        <f t="shared" si="1"/>
        <v>70</v>
      </c>
      <c r="I26" s="17">
        <v>24</v>
      </c>
      <c r="J26" s="15"/>
    </row>
    <row r="27" spans="1:10" ht="15.75" thickBot="1">
      <c r="A27" s="7">
        <v>24</v>
      </c>
      <c r="B27" s="10" t="s">
        <v>34</v>
      </c>
      <c r="C27" s="7">
        <v>85</v>
      </c>
      <c r="D27" s="8">
        <v>23</v>
      </c>
      <c r="E27" s="11">
        <v>0</v>
      </c>
      <c r="F27" s="12">
        <v>22</v>
      </c>
      <c r="G27" s="14">
        <v>45</v>
      </c>
      <c r="H27" s="16">
        <v>85</v>
      </c>
      <c r="I27" s="18">
        <v>23</v>
      </c>
      <c r="J27" s="16"/>
    </row>
    <row r="29" spans="1:10" ht="15" customHeight="1">
      <c r="B29" s="19" t="s">
        <v>36</v>
      </c>
      <c r="C29" s="19"/>
      <c r="D29" s="19"/>
      <c r="E29" s="19"/>
      <c r="F29" s="19"/>
      <c r="G29" s="19"/>
      <c r="H29" s="19"/>
    </row>
    <row r="30" spans="1:10" ht="15" customHeight="1">
      <c r="B30" s="19" t="s">
        <v>35</v>
      </c>
      <c r="C30" s="19"/>
      <c r="D30" s="19"/>
      <c r="E30" s="19"/>
      <c r="F30" s="19"/>
      <c r="G30" s="19"/>
    </row>
  </sheetData>
  <mergeCells count="11">
    <mergeCell ref="B29:H29"/>
    <mergeCell ref="B30:G30"/>
    <mergeCell ref="A2:A3"/>
    <mergeCell ref="J2:J3"/>
    <mergeCell ref="A1:J1"/>
    <mergeCell ref="C2:D2"/>
    <mergeCell ref="E2:F2"/>
    <mergeCell ref="G2:G3"/>
    <mergeCell ref="H2:H3"/>
    <mergeCell ref="I2:I3"/>
    <mergeCell ref="B2:B3"/>
  </mergeCells>
  <pageMargins left="0.42" right="0.15748031496062992" top="0.35433070866141736" bottom="0.15748031496062992" header="0.31496062992125984" footer="0"/>
  <pageSetup paperSize="9" scale="12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</dc:creator>
  <cp:lastModifiedBy>Владимир</cp:lastModifiedBy>
  <cp:lastPrinted>2012-03-14T14:49:40Z</cp:lastPrinted>
  <dcterms:created xsi:type="dcterms:W3CDTF">2012-03-14T14:14:48Z</dcterms:created>
  <dcterms:modified xsi:type="dcterms:W3CDTF">2012-03-14T14:56:36Z</dcterms:modified>
</cp:coreProperties>
</file>